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Sheet1!$A$3:$F$13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<sst xmlns="http://schemas.openxmlformats.org/spreadsheetml/2006/main" count="38" uniqueCount="26">
  <si>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附件1</t>
  </si>
  <si>
    <t>丰城市市政公用营运有限公司招聘岗位详情表</t>
  </si>
  <si>
    <t>序号</t>
  </si>
  <si>
    <t>工作地点</t>
  </si>
  <si>
    <t>招聘岗位</t>
  </si>
  <si>
    <t>招聘人数</t>
  </si>
  <si>
    <t>岗位要求</t>
  </si>
  <si>
    <t>岗位职责</t>
  </si>
  <si>
    <t>金邑商务大厦</t>
  </si>
  <si>
    <t>客服前台兼管家</t>
  </si>
  <si>
    <t>1.年龄45岁以下，全日制大专及以上学历；
2.有2年及以上物业前台或物业管家工作经验。</t>
  </si>
  <si>
    <t>1.负责业主日常接待、咨询答复，办理业务手续、报修跟进、投诉协调、交房入伙及装修管理；同步统筹跟进各类事务闭环，确保业主需求高效响应；
2.协调物业各部门（工程、保洁、秩序等）解决业主需求；
3.定期巡查公共区域及管理服务区域，排查问题及时上报并督促整改；
4.物业费等费用催缴、业主资料管理及档案更新；
5.组织社区文化活动，开展业主协调、定期回访及满意度调查、汇总分析满意度数据，提升业主满意度；
6.负责项目行政前台日常工作；
7.完成领导交办的其他工作。</t>
  </si>
  <si>
    <t>电工</t>
  </si>
  <si>
    <t>1.因工作涉及设备搬运、水电维修等体力型、实操性任务，建议男性，年龄50岁以下，高中及以上学历；
2.持有电工证，2年及以上工程维修工作经验。</t>
  </si>
  <si>
    <t>1.负责项目内各类设备的日常维修、保养与定期巡检，及时处理故障并修复，保障设备持续正常运转，预防潜在问题；
2.落实相关设备的安全管理要求，确保设备运行符合安全规范，规避安全风险；
3.准确记录设备维护维修情况并及时汇报，配合物业其他工作，协助处理紧急及突发情况；
4.响应业主水电等工程问题求助，上门排查维修（如水管漏水、电路故障）；
5.完成领导交办的其他工作。</t>
  </si>
  <si>
    <t>秩序员
（白班）</t>
  </si>
  <si>
    <t>1.因工作涉及长时间巡逻值守，建议男性，年龄40岁以下，高中及以上学历，身高175cm以上；
2.2年及以上保安工作经验。</t>
  </si>
  <si>
    <t>1.负责对物业区域安全巡逻，及时排查处理安全隐患；同时对进出人员与车辆进行登记、检查，维护区域秩序；
2.响应并处理火灾、盗窃等突发事件，配合其它部门处理紧急情况；
3.实时值守监控系统，密切关注画面异常情况，发现问题及时上报并联动相关人员处理，做好监控记录留存；
4.遵循12小时制工作安排，按规定时段坚守岗位，保障值班期间物业安全管理工作不间断；
5.完成领导交办的其他工作。</t>
  </si>
  <si>
    <t>秩序员
（晚班）</t>
  </si>
  <si>
    <t>1.建议男性，能适应长期晚班工作，年龄60岁以下，初中及以上学历；
2.2年及以上保安或物业秩序维护相关工作经验。</t>
  </si>
  <si>
    <t>1.负责对物业区域安全巡逻，及时排查处理安全隐患；同时对进出人员与车辆进行登记、检查，维护区域秩序；
2.加密巡逻频次，重点查偏僻区域隐患；严核夜间进出人员身份，防范无关人员进入；
3.快速响应夜间突发情况，协助处理业主夜间紧急求助；
4.检查夜间消防、照明、门禁等设备运行情况，发现异常及时记录并上报；
5.遵循12小时制工作安排，按规定时段坚守岗位，保障夜间物业安全管理工作不间断；
6.完成领导交办的其他工作。</t>
  </si>
  <si>
    <t>保洁</t>
  </si>
  <si>
    <t>1.年龄60岁以下；
2.2年及以上物业或公共区域保洁工作经验。</t>
  </si>
  <si>
    <t>1.负责小区内、外围、地下室、卫生间、物业服务中心等公共区域的卫生清洁工作；
2.定期清理各区域垃圾桶，严格按照分类要求处理垃圾，保持垃圾桶及周边环境整洁；
3.负责绿化带、花园、草坪的卫生清洁工作，配合绿化维护工作，保障绿化区域整洁美观；
4.礼貌响应业主提出的环境卫生需求，主动提供协助；具备安全防范意识，作业中发现环境相关安全隐患，及时上报处理；
5.完成领导交办的其他工作。</t>
  </si>
  <si>
    <t>东瑞府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</si>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</sst>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workbookViewId="0">
      <pane ySplit="3" topLeftCell="A3" activePane="bottomLeft" state="frozen"/>
      <selection/>
      <selection pane="bottomLeft" activeCell="A2" sqref="A2:F2"/>
    </sheetView>
  </sheetViews>
  <sheetFormatPr defaultColWidth="9" defaultRowHeight="13.5" outlineLevelCol="5"/>
  <cols>
    <col min="1" max="1" width="8.60833333333333" style="3" customWidth="1"/>
    <col min="2" max="2" width="13.3333333333333" style="3" customWidth="1"/>
    <col min="3" max="3" width="16.625" style="3" customWidth="1"/>
    <col min="4" max="4" width="13.3333333333333" style="3" customWidth="1"/>
    <col min="5" max="5" width="22.6333333333333" style="4" customWidth="1"/>
    <col min="6" max="6" width="43.125" style="4" customWidth="1"/>
    <col min="7" max="16384" width="9" style="4"/>
  </cols>
  <sheetData>
    <row r="1" ht="22" customHeight="1" spans="1:6">
      <c r="A1" s="5" t="s">
        <v>0</v>
      </c>
    </row>
    <row r="2" s="1" customFormat="1" ht="44" customHeight="1" spans="1:6">
      <c r="A2" s="6" t="s">
        <v>1</v>
      </c>
      <c r="B2" s="6"/>
      <c r="C2" s="6"/>
      <c r="D2" s="6"/>
      <c r="E2" s="6"/>
      <c r="F2" s="6"/>
    </row>
    <row r="3" s="2" customFormat="1" ht="41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66" customHeight="1" spans="1:6">
      <c r="A4" s="8">
        <f>ROW()-2</f>
        <v>2</v>
      </c>
      <c r="B4" s="9" t="s">
        <v>8</v>
      </c>
      <c r="C4" s="8" t="s">
        <v>9</v>
      </c>
      <c r="D4" s="8">
        <v>1</v>
      </c>
      <c r="E4" s="10" t="s">
        <v>10</v>
      </c>
      <c r="F4" s="10" t="s">
        <v>11</v>
      </c>
    </row>
    <row r="5" ht="266" customHeight="1" spans="1:6">
      <c r="A5" s="8">
        <f t="shared" ref="A5:A12" si="0">ROW()-2</f>
        <v>3</v>
      </c>
      <c r="B5" s="9"/>
      <c r="C5" s="8" t="s">
        <v>12</v>
      </c>
      <c r="D5" s="8">
        <v>1</v>
      </c>
      <c r="E5" s="10" t="s">
        <v>13</v>
      </c>
      <c r="F5" s="11" t="s">
        <v>14</v>
      </c>
    </row>
    <row r="6" ht="266" customHeight="1" spans="1:6">
      <c r="A6" s="8">
        <f t="shared" si="0"/>
        <v>4</v>
      </c>
      <c r="B6" s="9"/>
      <c r="C6" s="8" t="s">
        <v>15</v>
      </c>
      <c r="D6" s="8">
        <v>4</v>
      </c>
      <c r="E6" s="10" t="s">
        <v>16</v>
      </c>
      <c r="F6" s="11" t="s">
        <v>17</v>
      </c>
    </row>
    <row r="7" ht="266" customHeight="1" spans="1:6">
      <c r="A7" s="8">
        <f t="shared" si="0"/>
        <v>5</v>
      </c>
      <c r="B7" s="9"/>
      <c r="C7" s="9" t="s">
        <v>18</v>
      </c>
      <c r="D7" s="9">
        <v>1</v>
      </c>
      <c r="E7" s="11" t="s">
        <v>19</v>
      </c>
      <c r="F7" s="11" t="s">
        <v>20</v>
      </c>
    </row>
    <row r="8" ht="266" customHeight="1" spans="1:6">
      <c r="A8" s="8">
        <f t="shared" si="0"/>
        <v>6</v>
      </c>
      <c r="B8" s="9"/>
      <c r="C8" s="9" t="s">
        <v>21</v>
      </c>
      <c r="D8" s="9">
        <v>2</v>
      </c>
      <c r="E8" s="11" t="s">
        <v>22</v>
      </c>
      <c r="F8" s="11" t="s">
        <v>23</v>
      </c>
    </row>
    <row r="9" ht="266" customHeight="1" spans="1:6">
      <c r="A9" s="8">
        <f t="shared" si="0"/>
        <v>7</v>
      </c>
      <c r="B9" s="9" t="s">
        <v>24</v>
      </c>
      <c r="C9" s="8" t="s">
        <v>9</v>
      </c>
      <c r="D9" s="9">
        <v>1</v>
      </c>
      <c r="E9" s="10" t="s">
        <v>10</v>
      </c>
      <c r="F9" s="10" t="s">
        <v>11</v>
      </c>
    </row>
    <row r="10" ht="266" customHeight="1" spans="1:6">
      <c r="A10" s="8">
        <f t="shared" si="0"/>
        <v>8</v>
      </c>
      <c r="B10" s="9"/>
      <c r="C10" s="9" t="s">
        <v>15</v>
      </c>
      <c r="D10" s="9">
        <v>2</v>
      </c>
      <c r="E10" s="10" t="s">
        <v>16</v>
      </c>
      <c r="F10" s="11" t="s">
        <v>17</v>
      </c>
    </row>
    <row r="11" ht="266" customHeight="1" spans="1:6">
      <c r="A11" s="8">
        <f t="shared" si="0"/>
        <v>9</v>
      </c>
      <c r="B11" s="9"/>
      <c r="C11" s="9" t="s">
        <v>18</v>
      </c>
      <c r="D11" s="9">
        <v>1</v>
      </c>
      <c r="E11" s="11" t="s">
        <v>19</v>
      </c>
      <c r="F11" s="11" t="s">
        <v>20</v>
      </c>
    </row>
    <row r="12" ht="266" customHeight="1" spans="1:6">
      <c r="A12" s="8">
        <f t="shared" si="0"/>
        <v>10</v>
      </c>
      <c r="B12" s="9"/>
      <c r="C12" s="12" t="s">
        <v>21</v>
      </c>
      <c r="D12" s="12">
        <v>2</v>
      </c>
      <c r="E12" s="11" t="s">
        <v>22</v>
      </c>
      <c r="F12" s="11" t="s">
        <v>23</v>
      </c>
    </row>
    <row r="13" ht="41" customHeight="1" spans="1:6">
      <c r="A13" s="7" t="s">
        <v>25</v>
      </c>
      <c r="B13" s="7"/>
      <c r="C13" s="7"/>
      <c r="D13" s="13">
        <f>SUM(D4:D12)</f>
        <v>15</v>
      </c>
      <c r="E13" s="14"/>
      <c r="F13" s="14"/>
    </row>
  </sheetData>
  <autoFilter xmlns:etc="http://www.wps.cn/officeDocument/2017/etCustomData" ref="A3:F13" etc:filterBottomFollowUsedRange="0">
    <extLst/>
  </autoFilter>
  <mergeCells count="4">
    <mergeCell ref="A2:F2"/>
    <mergeCell ref="A13:C13"/>
    <mergeCell ref="B4:B8"/>
    <mergeCell ref="B9:B12"/>
  </mergeCells>
  <printOptions horizontalCentered="1"/>
  <pageMargins left="0.354166666666667" right="0.393055555555556" top="0.511805555555556" bottom="0.432638888888889" header="0.432638888888889" footer="0.432638888888889"/>
  <pageSetup paperSize="9" scale="4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WPS_1716807218</cp:lastModifiedBy>
  <dcterms:created xsi:type="dcterms:W3CDTF">2022-12-05T07:31:00Z</dcterms:created>
  <dcterms:modified xsi:type="dcterms:W3CDTF">2025-12-24T01:47:09Z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FBED24A2715B476A8596CFE76E6AB196_13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