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Desktop\2026招聘\2026下半年第二批次招聘\"/>
    </mc:Choice>
  </mc:AlternateContent>
  <bookViews>
    <workbookView windowWidth="30720" windowHeight="13500"/>
  </bookViews>
  <sheets>
    <sheet name="岗位详情表" sheetId="1" r:id="rId1"/>
  </sheets>
  <definedNames>
    <definedName name="_xlnm._FilterDatabase" localSheetId="0" hidden="1">岗位详情表!$A$1:$L$10</definedName>
    <definedName name="_xlnm.Print_Area" localSheetId="0">岗位详情表!$A$1:$L$6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<sst xmlns="http://schemas.openxmlformats.org/spreadsheetml/2006/main" count="83" uniqueCount="54">
  <si>
    <t>昆承湖建投集团2026年下半年第二批次公开招聘岗位详情表</t>
  </si>
  <si>
    <t>公司名称</t>
  </si>
  <si>
    <t>招聘岗位</t>
  </si>
  <si>
    <t>岗位简介</t>
  </si>
  <si>
    <t>招聘人数</t>
  </si>
  <si>
    <t>招聘对象</t>
  </si>
  <si>
    <t>性别</t>
  </si>
  <si>
    <t>户籍要求</t>
  </si>
  <si>
    <t>年龄
要求</t>
  </si>
  <si>
    <t>学历
要求</t>
  </si>
  <si>
    <t>专业要求</t>
  </si>
  <si>
    <t>其它条件</t>
  </si>
  <si>
    <t>备注</t>
  </si>
  <si>
    <t>常熟市昆承湖建设投资集团有限公司</t>
  </si>
  <si>
    <t>法务专员</t>
  </si>
  <si>
    <t>1、处理集团及下属公司日常经营中的法律事务，起草、审核相关法律文件及文书，提供日常法律咨询；
2、参与审核集团及下属公司各类合同，关注合同条款合法合规性，识别法律风险；对合同管理制度的执行情况开展监督检查，提出改进建议；
3、就集团及下属公司业务方案提出法律意见，为决策提供专业支撑；
4、处理集团及下属公司诉讼案件，协助制定案件策略；
5、完成领导交办的其他事项。</t>
  </si>
  <si>
    <t>非应届毕业生</t>
  </si>
  <si>
    <t>不限</t>
  </si>
  <si>
    <t>1991年1月1日（含）以后出生</t>
  </si>
  <si>
    <t>本科及以上学历</t>
  </si>
  <si>
    <t>法律类专业</t>
  </si>
  <si>
    <t>1、具备法律职业资格证书（A证），能独立处理诉讼案件，具备一定的案件分析与应对能力；
2、五年以上法务或相关法律岗位工作经验，有集团相关业务领域从业经历者优先；熟悉现行法律法规及国资监管相关规定，具备较强的文字功底、逻辑思维能力和沟通协作能力，能熟练操作办公软件；
3、中共党员优先。</t>
  </si>
  <si>
    <t>常熟开晟东南创业投资管理有限公司</t>
  </si>
  <si>
    <t>高级投资经理</t>
  </si>
  <si>
    <t>1、负责对区域重点产业进行深度研究，及时跟踪掌握行业发展趋势、挖掘行业投资机会，定期撰写产业研究报告；
2、负责投资项目尽职调查、行业分析、投资方案设计和执行、商务谈判等工作；
3、负责项目的投后跟踪管理，包括投后赋能、日常沟通、退出等基础工作；
4、维护与项目方、合作伙伴的良好关系；
5、完成领导交办的其他事项。</t>
  </si>
  <si>
    <t>1986年1月1日（含）以后出生</t>
  </si>
  <si>
    <t>研究生学历</t>
  </si>
  <si>
    <t>经济类、电子信息类、机械工程类、材料工程类、能源动力类、生物工程类等相关专业</t>
  </si>
  <si>
    <t xml:space="preserve">
1、三年及以上相关工作经验；
2、熟悉股权投资流程、熟悉收并购流程，有项目经验者优先；
3、对行业热点、发展趋势有敏锐的观察和深度剖析能力，具有快速学习、文字撰写能力；
4、中共党员优先。</t>
  </si>
  <si>
    <t>投资经理/助理</t>
  </si>
  <si>
    <t>1、协助完成对区域重点产业进行深度研究，及时跟踪掌握行业发展趋势、挖掘行业投资机会，定期撰写产业研究报告；
2、协助完成投资项目尽职调查、行业分析、投资方案设计和执行、商务谈判等工作；
3、协助完成项目的投后跟踪管理，包括投后赋能、日常沟通、退出等基础工作；
4、维护与项目方、合作伙伴的良好关系；
5、完成领导交办的其他事项。</t>
  </si>
  <si>
    <t xml:space="preserve">
1、良好的口头和文字表达能力，良好的协调沟通能力、快速的学习能力、优秀的执行力，较强的工作责任心和事业心、团队精神。
2、投资经理需两年及以上相关工作经验；
3、有国有股权投资工作经验者优先；
4、中共党员优先。</t>
  </si>
  <si>
    <t>昊华融资租赁（江苏）有限公司</t>
  </si>
  <si>
    <t>财务主管</t>
  </si>
  <si>
    <t>1、全面负责公司财务管理体系搭建与落地，统筹会计核算、预算管理、资金管理、税务管理、内控及国资报表、国资专项报送工作，保障财务数据真实合规；
2、牵头商管板块经营分析，围绕商场/资产运营做好收益、成本、现金流管控，为资产运营、租金收缴、资产盘活提供财务决策支撑；
3、维护税务、审计、国资主管部门等外部机构关系，应对内外部审计、国资专项检查；
4、建立财务风险防控机制，落实国资监管要求，牵头财务团队建设、人才培养；
5、参与重大经营、资产处置、合同评审等事项，出具专业财务意见；
6、完成领导交办的其他事项。</t>
  </si>
  <si>
    <t>财经类相关专业</t>
  </si>
  <si>
    <t xml:space="preserve">
1、持有中级及以上会计师职称，或注册会计师资格；
2、8年及以上财务相关工作经验；有国资平台、商业运营、资产管理、地产商管财务负责人经验优先；熟悉国资监管、国企财务核算、预决算、国资报表管理要求；
3、精通企业会计准则、税收法规；具备资金统筹、投融资、经营分析、内控建设能力；熟悉商业物业运营模式（租金、物业费、资产运营核算）；
4、具备较强的统筹管理、沟通协调、风险研判能力，原则性强，严守财经纪律；熟悉审计、国资检查相关工作；
5、无不良执业记录、无重大财务违纪违法记录。</t>
  </si>
  <si>
    <t>常熟昆承资产经营管理有限公司</t>
  </si>
  <si>
    <t>招商专员</t>
  </si>
  <si>
    <t>1、持续跟踪行业动态、政策变化及竞品信息，为招商策略制定与调整提供数据支持；
2、主动挖掘、筛选符合公司产业定位的潜在客户及合作伙伴，通过多渠道进行市场开发；
3、深入了解客户需求、痛点及发展期望，针对性制定并呈现有吸引力的合作方案，清晰阐述合作价值与收益；
4、主导招商谈判，就合作条款进行专业沟通并促成签约，完成下达的招商任务与业绩指标；
5、与客户保持良好沟通，维护良好客户关系，解决合作问题，挖掘深度合作机会；
6、与运营、物业、法务等部门紧密配合，熟悉园区政策及入驻法规政策，确保客户顺利入驻并稳定经营；
7、完成领导交办的其他事项。</t>
  </si>
  <si>
    <t>工商管理类、经济类、外国语言文学类(英语、日语、德语、法语)等相关专业</t>
  </si>
  <si>
    <t>1、3年以上写字楼、产业载体招商经验，拥有成熟商业、企业客户资源，市场开拓与商务谈判能力突出；有政府、产业平台合作经历者优先；
2、熟悉产业园、办公及工业载体租赁全流程，熟悉长三角产业布局，可独立整合产业资源，主导策划招商路演、行业峰会等推介活动；有引进单项目租赁面积5000㎡以上制造类企业实操经验优先；
3、具备较强市场研判能力，能够独立开展市场调研、撰写商业计划书，文案功底扎实；熟练运用各类数据分析工具，可使用外语开展商务洽谈者优先；
4、擅长全周期客户维护与商务谈判，以提升出租率、优化项目经营效益为导向，统筹推进载体招商落地工作；
5、招商经验丰富者可适当放宽其他条件。</t>
  </si>
  <si>
    <t>常熟昆承城市运营科技有限公司</t>
  </si>
  <si>
    <t>项目经理
（物业）</t>
  </si>
  <si>
    <t>1、管理项目团队，开展日常物业管理和服务工作；
2、负责与甲方进行沟通和维护工作；
3、负责各业务模块服务标准的执行，对服务品质及客户满意度结果负责；
4、负责对员工的督促、培训、指导；
5、协助做好项目的年度工作计划、财务预算等工作，及时分析计划执行情况，保证项目工作的高效运转；
6、完成领导交办的其他事项。</t>
  </si>
  <si>
    <t>大专及以上学历</t>
  </si>
  <si>
    <t>专业不限</t>
  </si>
  <si>
    <t>1、1年以上独立负责物业项目管理经验；
2、持项目经理证（三级）及以上证书；
3、熟悉物业服务领域法律法规、精通office等办公软件；
4、具备良好的沟通协调能力。</t>
  </si>
  <si>
    <t>常熟昆承保安服务有限公司</t>
  </si>
  <si>
    <t>安保主管</t>
  </si>
  <si>
    <t>1、负责项目日常管理和服务工作；
2、负责项目的日常监控、运行状态管理及效能优化，实现“人防、物防、技防”高效结合；
3、负责编制、更新管辖范围内的应急预案，并定期组织、指挥综合性实战演练，确保团队应急能力；
4、持续检视并优化安保作业流程、执勤标准及管理制度，提升运营效率与服务品质；
5、完成领导交办的其他事项。</t>
  </si>
  <si>
    <t>1981年1月1日（含）以后出生</t>
  </si>
  <si>
    <t>1、持有高级保安员（三级）及以上国家职业资格证书；
2、具备5年以上安保行业工作经验，其中至少2年以上带领团队或管理独立项目/大型场所的全面安保管理经验；
3、具备出色的突发事件现场指挥与控制能力，能独立组织综合应急演练。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</si>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</sst>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6"/>
      <color theme="1"/>
      <name val="宋体"/>
      <charset val="134"/>
    </font>
    <font>
      <sz val="12"/>
      <color theme="1"/>
      <name val="等线"/>
      <charset val="134"/>
      <scheme val="minor"/>
    </font>
    <font>
      <b/>
      <sz val="24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2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vertical="center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10"/>
  <sheetViews>
    <sheetView tabSelected="1" zoomScale="80" zoomScaleNormal="80" topLeftCell="A3" workbookViewId="0">
      <selection activeCell="P3" sqref="P3"/>
    </sheetView>
  </sheetViews>
  <sheetFormatPr defaultColWidth="9" defaultRowHeight="13.8"/>
  <cols>
    <col min="1" max="1" width="12.75" style="5" customWidth="1"/>
    <col min="2" max="2" width="14.3796296296296" style="5" customWidth="1"/>
    <col min="3" max="3" width="61.3796296296296" style="5" customWidth="1"/>
    <col min="4" max="4" width="5.12962962962963" style="2" customWidth="1"/>
    <col min="5" max="7" width="5.12962962962963" style="5" customWidth="1"/>
    <col min="8" max="9" width="7.96296296296296" style="5" customWidth="1"/>
    <col min="10" max="10" width="20.787037037037" style="6" customWidth="1"/>
    <col min="11" max="11" width="58.9074074074074" style="5" customWidth="1"/>
    <col min="12" max="12" width="34.5" style="5" customWidth="1"/>
    <col min="13" max="16384" width="9" style="5"/>
  </cols>
  <sheetData>
    <row r="1" s="1" customFormat="1" ht="46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8"/>
      <c r="K1" s="7"/>
      <c r="L1" s="7"/>
    </row>
    <row r="2" s="2" customFormat="1" ht="64" customHeight="1" spans="1:13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</row>
    <row r="3" s="2" customFormat="1" ht="250" customHeight="1" spans="1:13">
      <c r="A3" s="9" t="s">
        <v>13</v>
      </c>
      <c r="B3" s="10" t="s">
        <v>14</v>
      </c>
      <c r="C3" s="11" t="s">
        <v>15</v>
      </c>
      <c r="D3" s="12">
        <v>1</v>
      </c>
      <c r="E3" s="10" t="s">
        <v>16</v>
      </c>
      <c r="F3" s="10" t="s">
        <v>17</v>
      </c>
      <c r="G3" s="10" t="s">
        <v>17</v>
      </c>
      <c r="H3" s="10" t="s">
        <v>18</v>
      </c>
      <c r="I3" s="10" t="s">
        <v>19</v>
      </c>
      <c r="J3" s="13" t="s">
        <v>20</v>
      </c>
      <c r="K3" s="14" t="s">
        <v>21</v>
      </c>
      <c r="L3" s="9"/>
    </row>
    <row r="4" s="3" customFormat="1" ht="228" customHeight="1" spans="1:13">
      <c r="A4" s="15" t="s">
        <v>22</v>
      </c>
      <c r="B4" s="10" t="s">
        <v>23</v>
      </c>
      <c r="C4" s="11" t="s">
        <v>24</v>
      </c>
      <c r="D4" s="12">
        <v>2</v>
      </c>
      <c r="E4" s="10" t="s">
        <v>16</v>
      </c>
      <c r="F4" s="10" t="s">
        <v>17</v>
      </c>
      <c r="G4" s="10" t="s">
        <v>17</v>
      </c>
      <c r="H4" s="10" t="s">
        <v>25</v>
      </c>
      <c r="I4" s="10" t="s">
        <v>26</v>
      </c>
      <c r="J4" s="13" t="s">
        <v>27</v>
      </c>
      <c r="K4" s="14" t="s">
        <v>28</v>
      </c>
      <c r="L4" s="16"/>
    </row>
    <row r="5" s="3" customFormat="1" ht="228" customHeight="1" spans="1:13">
      <c r="A5" s="15"/>
      <c r="B5" s="10" t="s">
        <v>29</v>
      </c>
      <c r="C5" s="11" t="s">
        <v>30</v>
      </c>
      <c r="D5" s="12">
        <v>2</v>
      </c>
      <c r="E5" s="10" t="s">
        <v>16</v>
      </c>
      <c r="F5" s="10" t="s">
        <v>17</v>
      </c>
      <c r="G5" s="10" t="s">
        <v>17</v>
      </c>
      <c r="H5" s="10" t="s">
        <v>18</v>
      </c>
      <c r="I5" s="10" t="s">
        <v>26</v>
      </c>
      <c r="J5" s="13" t="s">
        <v>27</v>
      </c>
      <c r="K5" s="14" t="s">
        <v>31</v>
      </c>
      <c r="L5" s="16"/>
    </row>
    <row r="6" s="3" customFormat="1" ht="228" customHeight="1" spans="1:13">
      <c r="A6" s="15" t="s">
        <v>32</v>
      </c>
      <c r="B6" s="17" t="s">
        <v>33</v>
      </c>
      <c r="C6" s="18" t="s">
        <v>34</v>
      </c>
      <c r="D6" s="12">
        <v>1</v>
      </c>
      <c r="E6" s="10" t="s">
        <v>16</v>
      </c>
      <c r="F6" s="13" t="s">
        <v>17</v>
      </c>
      <c r="G6" s="13" t="s">
        <v>17</v>
      </c>
      <c r="H6" s="10" t="s">
        <v>25</v>
      </c>
      <c r="I6" s="10" t="s">
        <v>19</v>
      </c>
      <c r="J6" s="10" t="s">
        <v>35</v>
      </c>
      <c r="K6" s="11" t="s">
        <v>36</v>
      </c>
      <c r="L6" s="16"/>
    </row>
    <row r="7" s="3" customFormat="1" ht="228" customHeight="1" spans="1:13">
      <c r="A7" s="15" t="s">
        <v>37</v>
      </c>
      <c r="B7" s="17" t="s">
        <v>38</v>
      </c>
      <c r="C7" s="19" t="s">
        <v>39</v>
      </c>
      <c r="D7" s="12">
        <v>2</v>
      </c>
      <c r="E7" s="10" t="s">
        <v>16</v>
      </c>
      <c r="F7" s="13" t="s">
        <v>17</v>
      </c>
      <c r="G7" s="13" t="s">
        <v>17</v>
      </c>
      <c r="H7" s="10" t="s">
        <v>18</v>
      </c>
      <c r="I7" s="10" t="s">
        <v>19</v>
      </c>
      <c r="J7" s="13" t="s">
        <v>40</v>
      </c>
      <c r="K7" s="11" t="s">
        <v>41</v>
      </c>
      <c r="L7" s="16"/>
    </row>
    <row r="8" s="3" customFormat="1" ht="228" customHeight="1" spans="1:13">
      <c r="A8" s="20" t="s">
        <v>42</v>
      </c>
      <c r="B8" s="10" t="s">
        <v>43</v>
      </c>
      <c r="C8" s="11" t="s">
        <v>44</v>
      </c>
      <c r="D8" s="10">
        <v>1</v>
      </c>
      <c r="E8" s="10" t="s">
        <v>16</v>
      </c>
      <c r="F8" s="21" t="s">
        <v>17</v>
      </c>
      <c r="G8" s="21" t="s">
        <v>17</v>
      </c>
      <c r="H8" s="10" t="s">
        <v>25</v>
      </c>
      <c r="I8" s="13" t="s">
        <v>45</v>
      </c>
      <c r="J8" s="13" t="s">
        <v>46</v>
      </c>
      <c r="K8" s="11" t="s">
        <v>47</v>
      </c>
      <c r="L8" s="22"/>
    </row>
    <row r="9" s="4" customFormat="1" ht="228" customHeight="1" spans="1:13">
      <c r="A9" s="15" t="s">
        <v>48</v>
      </c>
      <c r="B9" s="10" t="s">
        <v>49</v>
      </c>
      <c r="C9" s="11" t="s">
        <v>50</v>
      </c>
      <c r="D9" s="10">
        <v>1</v>
      </c>
      <c r="E9" s="10" t="s">
        <v>16</v>
      </c>
      <c r="F9" s="21" t="s">
        <v>17</v>
      </c>
      <c r="G9" s="21" t="s">
        <v>17</v>
      </c>
      <c r="H9" s="10" t="s">
        <v>51</v>
      </c>
      <c r="I9" s="13" t="s">
        <v>45</v>
      </c>
      <c r="J9" s="10" t="s">
        <v>46</v>
      </c>
      <c r="K9" s="11" t="s">
        <v>52</v>
      </c>
      <c r="L9" s="16"/>
      <c r="M9" s="23"/>
    </row>
    <row r="10" s="4" customFormat="1" ht="33" customHeight="1" spans="1:13">
      <c r="A10" s="15" t="s">
        <v>53</v>
      </c>
      <c r="B10" s="24"/>
      <c r="C10" s="24"/>
      <c r="D10" s="12">
        <f>SUM(D3:D9)</f>
        <v>10</v>
      </c>
      <c r="E10" s="24"/>
      <c r="F10" s="24"/>
      <c r="G10" s="24"/>
      <c r="H10" s="24"/>
      <c r="I10" s="24"/>
      <c r="J10" s="25"/>
      <c r="K10" s="24"/>
      <c r="L10" s="24"/>
    </row>
  </sheetData>
  <autoFilter xmlns:etc="http://www.wps.cn/officeDocument/2017/etCustomData" ref="A1:L10" etc:filterBottomFollowUsedRange="0">
    <extLst/>
  </autoFilter>
  <mergeCells count="2">
    <mergeCell ref="A1:L1"/>
    <mergeCell ref="A4:A5"/>
  </mergeCells>
  <printOptions horizontalCentered="1"/>
  <pageMargins left="0.251388888888889" right="0.251388888888889" top="0.751388888888889" bottom="0.751388888888889" header="0.297916666666667" footer="0.297916666666667"/>
  <pageSetup paperSize="8" scale="5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岗位详情表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陈诺</cp:lastModifiedBy>
  <dcterms:created xsi:type="dcterms:W3CDTF">2023-02-16T11:12:00Z</dcterms:created>
  <cp:lastPrinted>2023-07-17T06:39:00Z</cp:lastPrinted>
  <dcterms:modified xsi:type="dcterms:W3CDTF">2026-10-22T04:50:25Z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86603417437245E3BEEB94FE2B8309CA_13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