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2027招聘需求计划汇总留存\2026秋季社会招聘公告\"/>
    </mc:Choice>
  </mc:AlternateContent>
  <bookViews>
    <workbookView windowWidth="21600" windowHeight="10455"/>
  </bookViews>
  <sheets>
    <sheet name="Sheet1" sheetId="1" r:id="rId1"/>
  </sheets>
  <definedNames>
    <definedName name="_xlnm._FilterDatabase" localSheetId="0" hidden="1">Sheet1!$A$1:$H$59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<sst xmlns="http://schemas.openxmlformats.org/spreadsheetml/2006/main" count="397" uniqueCount="199">
  <si>
    <t>岗位类别</t>
  </si>
  <si>
    <t>岗位编码</t>
  </si>
  <si>
    <t>需求数</t>
  </si>
  <si>
    <t>学历要求</t>
  </si>
  <si>
    <t>需求专业</t>
  </si>
  <si>
    <t>资格条件</t>
  </si>
  <si>
    <t>工作地</t>
  </si>
  <si>
    <t>薪酬范围</t>
  </si>
  <si>
    <t>研发（选矿）</t>
  </si>
  <si>
    <t>J10919</t>
  </si>
  <si>
    <t>硕士及以上</t>
  </si>
  <si>
    <t>研究生：0817 化学工程与技术、0703 化学、0805 材料科学与工程、0857 资源与环境、0819 矿业工程</t>
  </si>
  <si>
    <t>1.3年及以上选矿相关工作经验。
2.承担或作为技术骨干参与过中试项目或产业化项目。
3.精通CAD或三维设计软件，能独立绘制中试及技改工艺流程图。
4.中级及以上职称。</t>
  </si>
  <si>
    <t>贵州</t>
  </si>
  <si>
    <t>薪酬面议</t>
  </si>
  <si>
    <t>研发（磷石膏）</t>
  </si>
  <si>
    <t>J10920</t>
  </si>
  <si>
    <t>研究生：0817 化学工程与技术、0703 化学、0805 材料科学与工程、0857 资源与环境</t>
  </si>
  <si>
    <t>1.3年及以上磷石膏及副产资源相关工作经验。
2.承担或作为技术骨干参与过中试项目或产业化项目。
3.精通CAD或三维设计软件，能独立绘制中试及技改工艺流程图。
4.中级及以上职称。</t>
  </si>
  <si>
    <t>研发（食品化学）</t>
  </si>
  <si>
    <t>J10921</t>
  </si>
  <si>
    <t>研究生：0832 食品科学与工程</t>
  </si>
  <si>
    <t>掌握食品化学、食品工程原理、食品添加剂学等核心理论，熟悉蛋白质、多糖、酶制剂等组分的结构与功能特性，熟练掌握高效液相色谱（HPLC）、质谱（MS）、红外光谱（IR）等组分结构表征技术，以及流变仪、质构仪等功能评价方法，有复配磷酸盐或食品添加剂研发经验者优先。</t>
  </si>
  <si>
    <t>研发（电子化学品）</t>
  </si>
  <si>
    <t>J10922</t>
  </si>
  <si>
    <t>研究生：0817 化学工程与技术、0703 化学、0805 材料科学与工程、0804 仪器科学与技术</t>
  </si>
  <si>
    <t>3年及以上电子化学品分析工作经验。</t>
  </si>
  <si>
    <t>研发（材料）</t>
  </si>
  <si>
    <t>J10923</t>
  </si>
  <si>
    <t>研究生：0805 材料科学与工程、0817 化学工程与技术、0856 材料与化工</t>
  </si>
  <si>
    <t>1.具备5年以上制造业研发或工艺管理经验，有锂电材料（磷酸铁锂/三元材料/钴酸锂）、化工、粉体材料行业中试或量产转化经验者优先经验者优先；
2.了解行业动态与技术路线，具备较强的实验设计、数据分析与问题解决能力，能独立攻克技术难点；
3.具备较强的实验设计、数据分析与问题解决能力，能独立攻克技术难点；责任心强，具备良好的团队协作精神与抗压能力。</t>
  </si>
  <si>
    <t>生产技术（安全）</t>
  </si>
  <si>
    <t>J10924</t>
  </si>
  <si>
    <t>本科及以上</t>
  </si>
  <si>
    <t>本科：081301 化学工程与工艺、070301 化学、070302 应用化学；
研究生：0817 化学工程与技术、0703 化学</t>
  </si>
  <si>
    <t>3年以上化工厂安全相关工作经验</t>
  </si>
  <si>
    <t>生产技术（材料）</t>
  </si>
  <si>
    <t>J10925</t>
  </si>
  <si>
    <t>本科：080406 无机非金属材料工程、081301 化学工程与工艺；
研究生：0817 化学工程与技术</t>
  </si>
  <si>
    <t>1年以上水泥生产相关工作经验</t>
  </si>
  <si>
    <t>生产技术（电气）</t>
  </si>
  <si>
    <t>J10926</t>
  </si>
  <si>
    <t>本科：080601 电气工程及其自动化、080801 自动化、080604T 电气工程与智能控制
研究生：0808 电气工程、0811 控制科学与工程</t>
  </si>
  <si>
    <t>1.2年以上化工、新能源材料（磷酸铁/磷酸铁锂）或制造型企业电气维护相关工作经验，参与过完整生产线设备安装、调试或技改项目者优先
2.能熟练识读电气原理图、接线图、布局图，具备按图排查故障的能力
3.了解PLC基本原理，熟悉变频器、软启动器、传感器等常见元件的调试与维护</t>
  </si>
  <si>
    <t>生产技术（分析）</t>
  </si>
  <si>
    <t>J10927</t>
  </si>
  <si>
    <t>本科：070301 化学、070302 应用化学、080403 材料化学；
研究生：0703 化学</t>
  </si>
  <si>
    <t>1.2年以上磷酸铁、磷酸铁锂、碳酸锂或磷化工行业分析检测经验（优秀应届生可考虑）
2.熟练掌握化学分析基础理论和实验操作技能（滴定、重量分析、溶液配制等）</t>
  </si>
  <si>
    <t>生产技术（化工）</t>
  </si>
  <si>
    <t>J10928</t>
  </si>
  <si>
    <t>本科：081301 化学工程与工艺、070302 应用化学、080401 材料科学与工程、080406 无机非金属材料工程、120703T 质量管理工程；
研究生：0817 化学工程与技术、0805 材料科学与工程</t>
  </si>
  <si>
    <t>1.具备5年及以上锂离子电池材料或电芯的测试、研发或品质检测相关工作经验，有2-3年实验室管理经验；
2.精通磷酸铁、磷酸铁锂相关检测方法及标准；了解检测设备操作原理；
3.熟悉ISO9001及IATF16949质量管理体系，了解MSA、SPC等五大工具的应用，能运用Minitab、Excel进行数据分析。</t>
  </si>
  <si>
    <t>J10929</t>
  </si>
  <si>
    <t>本科：081301 化学工程与工艺、070302 应用化学、080401 材料科学与工程；
研究生：0817 化学工程与技术、0805 材料科学与工程</t>
  </si>
  <si>
    <t>1.有3年以上磷酸铁研发、工艺管理相关经验，熟悉铁法或连续化生产工艺者优先。
2.精通磷酸铁生产的全工艺流程，掌握关键工艺参数控制；
3.熟练使用DCS/PLC控制系统；
4.熟练使用CAD（读图/绘图）、Minitab/Origin（数据分析）及DOE、SPC等工具</t>
  </si>
  <si>
    <t>J10930</t>
  </si>
  <si>
    <t>本科：10-15万/年
硕士：12-17万/年</t>
  </si>
  <si>
    <t>J10931</t>
  </si>
  <si>
    <t>大专及以上</t>
  </si>
  <si>
    <t>大专：570201 应用化工技术、570207 工业分析技术、570205 精细化工技术；
本科：081301 化学工程与工艺、070302 应用化学；
研究生：0817 化学工程与技术</t>
  </si>
  <si>
    <t>1.具备5年及以上尿素生产工作经验
2.相关行业方向中级职称优先</t>
  </si>
  <si>
    <t>J10932</t>
  </si>
  <si>
    <t>1.具备5年及以上空分生产工作经验
2.相关行业方向中级职称优先</t>
  </si>
  <si>
    <t>生产技术（环保）</t>
  </si>
  <si>
    <t>J10933</t>
  </si>
  <si>
    <t>3年以上化工厂环保相关工作经验</t>
  </si>
  <si>
    <t>生产技术（设备）</t>
  </si>
  <si>
    <t>J10934</t>
  </si>
  <si>
    <t>本科：080202 机械设计制造及其自动化、080206 过程装备与控制工程、080201 机械工程；
研究生：0802 机械工程、0855 机械</t>
  </si>
  <si>
    <t>1.2年以上化工、新能源材料（磷酸铁/磷酸铁锂）或制造型企业设备维护相关工作经验
2.能熟练识读设备图纸、工艺流程图，具备按图排查问题的能力，掌握设备维护保养、故障诊断与维修的基本技能，能够独立处理常见设备故障</t>
  </si>
  <si>
    <t>J10935</t>
  </si>
  <si>
    <t>本科：080202 机械设计制造及其自动化、080206 过程装备与控制工程、080601 电气工程及其自动化；
研究生：0802 机械工程、0855 机械、0808 电气工程</t>
  </si>
  <si>
    <t>1.有5年及以上以上锂电材料或化工行业设备管理经验，具有锂电池正极材料厂经验者优先考虑。
2.熟悉磷酸铁/磷酸铁锂核心设备的结构原理与选型标准，熟练使用CAD、SolidWorks等制图软件，具备设备布局设计与技术改造能力，掌握设备管理工具与方法。
3.具备较强的故障应急处置能力、跨部门沟通协调能力与项目管理能力；能适应生产现场工作环境，适应产线突发状况，具备良好的抗压能力和成本意识。</t>
  </si>
  <si>
    <t>J10936</t>
  </si>
  <si>
    <t>本科：080601 电气工程及其自动化、080801 自动化、080301 测控技术与仪器；
研究生：0808 电气工程、0811 控制科学与工程、0804 仪器科学与技术</t>
  </si>
  <si>
    <t>1.有5年及以上自动化项目经历，独立主导过万吨级产线的自动化设计与调试；
2.熟练掌握主流系统编程与调试，至少精通一种；
3.能独立完成触摸屏组态及上位机SCADA系统开发和MES搭建，熟练使用AutoCAD或EPLAN绘制电气原理图，编制BOM清单；具备较强的技术分析及跨专业协同能力，善于沟通，能适应项目驻场或工厂现场工作环境。</t>
  </si>
  <si>
    <t>J10937</t>
  </si>
  <si>
    <t>本科：080201 机械工程、080202 机械设计制造及其自动化、080204 机械电子工程、080206 过程装备与控制工程；
研究生：0802 机械工程</t>
  </si>
  <si>
    <t>生产技术（新能源）</t>
  </si>
  <si>
    <t>J10938</t>
  </si>
  <si>
    <t>本科：080401 材料科学与工程、081301 化学工程与工艺、070302 应用化学、080503T 新能源科学与工程；
研究生：0805 材料科学与工程、0817 化学工程与技术</t>
  </si>
  <si>
    <t>1.具备5年及以上锂离子电池材料或电芯的测试、研发或品质检测相关工作经验；具备材料表征、数据分析、问题解决能力；
2.熟悉磷酸铁/磷酸铁锂的理化性能检测标准与方法。
3.熟悉国内外主流电池材料测试标准（如GB/T, IEC, UL等）；</t>
  </si>
  <si>
    <t>J10939</t>
  </si>
  <si>
    <t>本科：080401 材料科学与工程、081301 化学工程与工艺、080404 冶金工程；
研究生：0805 材料科学与工程、0817 化学工程与技术</t>
  </si>
  <si>
    <t>1.具备5年以上锂离子电池正极材料（磷酸铁锂经验者优先）的研发、工艺或项目开发经验；完整地参与过至少1-2款新材料从实验室到量产的全过程，深刻理解产品开发流程（如APQP）；熟悉磷酸铁锂的合成路线、关键性能指标及其优化方法；
2.掌握从小试→中试→量产导入的项目推进方法，具备节点管控、资源统筹、预算编制等项目管理能力；
3.熟悉APQP、FMEA、PPAP等项目管理与质量工具，并能在开发过程中有效应用；具备项目管理、技术对接与方案设计、数据分析与报告及跨部门协同能力。</t>
  </si>
  <si>
    <t>生产技术（造价）</t>
  </si>
  <si>
    <t>J10940</t>
  </si>
  <si>
    <t>本科：120103 工程管理、120105 工程造价；研究生：1256 工程管理、1201 管理科学与工程</t>
  </si>
  <si>
    <t>1.须持有二级及以上造价工程师证，持有一级造价工程师证者优先；
2.3年以上造价工作经验，独立办理过预结算编制；
3.具有施工现场工作经验。</t>
  </si>
  <si>
    <t>生产技术（质量）</t>
  </si>
  <si>
    <t>J10941</t>
  </si>
  <si>
    <t>本科：080401 材料科学与工程、081301 化学工程与工艺、070302 应用化学、080404 冶金工程、080409T 粉体材料科学与工程；
研究生：0805 材料科学与工程、0817 化学工程与技术</t>
  </si>
  <si>
    <t>1.具备5年及以上制造业过程质量或工艺工程师经验，有锂电材料（磷酸铁锂/三元材料/钴酸锂）、化工、粉体材料行业经验者优先；
2.熟练运用质量工具分析和解决问题，领导质量改进；
3.熟悉IATF 16949 质量管理体系标准者优先；熟练运用五大质量工具，熟悉激光粒度仪、BET、振实密度仪、磁性异物检测仪等在线或离线检测设备的工作原理和结果解读；具备强大的跨部门沟通协调能力，能够推动生产、工艺、设备等部门共同解决质量问题，执行力强。</t>
  </si>
  <si>
    <t>J10942</t>
  </si>
  <si>
    <t>本科：080401 材料科学与工程、081301 化学工程与工艺、070302 应用化学、080404 冶金工程；
研究生：0805 材料科学与工程、0817 化学工程与技术</t>
  </si>
  <si>
    <t>1.具备5年以上制造业来料检验或成品质量控制经验，有锂电正极材料、化工原料等行业经验者优先；熟悉磷酸铁、磷酸铁锂关键原材料的质量指标及成品的行业及客户标准，精通关键性能指标的检验方法与判定准则。
2.熟练掌握Minitab、Excel制作SPC管理图表并开展数据差异等相关分析；
3.精通8D&amp;CAR报告的编制；熟练掌握磷酸铁生产原料、产品的技术要求；
4.熟悉IATF 16949质量管理体系，并对关于“外部提供的过程、产品和服务的控制”以及“产品和服务的放行”相关要求有深刻理解；具备标准理解与制定、供应商质量管理、质量工具应用、客户质量对接的能力。</t>
  </si>
  <si>
    <t>J10943</t>
  </si>
  <si>
    <t>本科：081301 化学工程与工艺、070302 应用化学、080401 材料科学与工程、120703T 质量管理工程；
研究生：0817 化学工程与技术、0805 材料科学与工程</t>
  </si>
  <si>
    <t>J10944</t>
  </si>
  <si>
    <t>本科：0804 材料类、0813 化工与制药类、0703 化学类、120703T 质量管理工程专业
研究生：0773 材料科学与工程、085601 材料工程、0817 化学工程与技术、0703 化学</t>
  </si>
  <si>
    <t>1.具备3年及以上新能源方向质量岗位相关工作经验；
2.熟悉质量管理体系；
3.能接受公司安排倒班。
4.不满38周岁。</t>
  </si>
  <si>
    <t>生产技术（仪表）</t>
  </si>
  <si>
    <t>J10945</t>
  </si>
  <si>
    <t>本科：080301 测控技术与仪器、080801 自动化、080706 信息工程、080703 通信工程专业
研究生：080201 机械制造及其自动化、0810 信息与通信工程</t>
  </si>
  <si>
    <t>1.具备3年及以上仪表岗位相关工作经验；
2.熟练使用CAD软件；
3.能接受公司安排倒班。
4.不满38周岁。</t>
  </si>
  <si>
    <t>J10946</t>
  </si>
  <si>
    <t>本科：0806 电气类、0808 自动化类、080703 通信工程专业
研究生：0808 电气工程、080201 机械制造及其自动化、0810 信息与通信工程</t>
  </si>
  <si>
    <t>1.具备3年及以上新能源方向电气岗位工作经验；
2.熟练使用CAD软件和PLC控制系统编程；
3.持有中级及以上职称或同等职业技术等级证书；
4.能接受公司安排倒班。
5.不满38周岁。</t>
  </si>
  <si>
    <t>生产技术（数字化）</t>
  </si>
  <si>
    <t>J10978</t>
  </si>
  <si>
    <t>本科：0809 计算机类
研究生：0812 计算机科学与技术</t>
  </si>
  <si>
    <t>1.3年及以上信息化/数字化项目管理经验，熟悉项目全流程管理;
2.主导或核心参与过100万元及以上信息化/数字化重点项目优先；
3.有矿山信息化/数字化系统及自动化控制设备的建设与运维经验或有人力资源信息化/数字化经验优先。</t>
  </si>
  <si>
    <t>职能管理（投融资）</t>
  </si>
  <si>
    <t>J10947</t>
  </si>
  <si>
    <t>0251 金融、0252 应用统计、0253 税务、0202 应用经济学</t>
  </si>
  <si>
    <t>3年以上财务金融相关工作经验</t>
  </si>
  <si>
    <t>J10948</t>
  </si>
  <si>
    <t>3年以上信息技术或司库管理相关工作经验</t>
  </si>
  <si>
    <t>职能管理（物流）</t>
  </si>
  <si>
    <t>J10949</t>
  </si>
  <si>
    <t>1201 管理科学与工程、0823 交通运输工程、0861 交通运输</t>
  </si>
  <si>
    <t>1.2年及以上岗位相关工作经验
2.英语四级</t>
  </si>
  <si>
    <t>职能管理（纪检）</t>
  </si>
  <si>
    <t>J10950</t>
  </si>
  <si>
    <t>0308 纪检监察学</t>
  </si>
  <si>
    <t>1.中共党员
2.具有法律职业资格A证者优先</t>
  </si>
  <si>
    <t>J10951</t>
  </si>
  <si>
    <t>0301 法学、0308 纪检监察学</t>
  </si>
  <si>
    <t>1.中共党员
2.纪检监察或档案学专业优先
3.具有法法律职业资格A证者优先</t>
  </si>
  <si>
    <t>采销类</t>
  </si>
  <si>
    <t>J10952</t>
  </si>
  <si>
    <t>本科：120202 市场营销、120214T 市场营销教育；
研究生：1202 工商管理学、1251 工商管理</t>
  </si>
  <si>
    <t>1.1年以上供应链开发与供应商管理经验；
2.熟悉采购流程与商务谈判，能独立完成供应商寻源、评估及关系维护。</t>
  </si>
  <si>
    <t>生产技能（材料）</t>
  </si>
  <si>
    <t>J10953</t>
  </si>
  <si>
    <t>本科：081301 化学工程与工艺、070301 化学、070302 应用化学、080401 材料科学与工程、080406 无机非金属材料工程、080206 过程装备与控制工程；
研究生：0817 化学工程与技术、0703 化学、0805 材料科学与工程、0802 机械工程</t>
  </si>
  <si>
    <t xml:space="preserve">1年以上水泥企业或化工企业相关工作经验     </t>
  </si>
  <si>
    <t>J10954</t>
  </si>
  <si>
    <t>专科：530601 材料工程技术、530701 建筑材料工程技术；
本科：080406 无机非金属材料工程、081301 化学工程与工艺；
研究生：0817 化学工程与技术</t>
  </si>
  <si>
    <t>生产技能（电气）</t>
  </si>
  <si>
    <t>J10955</t>
  </si>
  <si>
    <t>大专：460301 机电一体化技术、460302 电气自动化技术、460303 工业过程自动化技术；
本科：080601 电气工程及其自动化、080801 自动化、080604T 电气工程与智能控制
研究生：0808 电气工程、0811 控制科学与工程</t>
  </si>
  <si>
    <t>1年及以上电气相关工作经验</t>
  </si>
  <si>
    <t>生产技能（分析）</t>
  </si>
  <si>
    <t>J10956</t>
  </si>
  <si>
    <t>本科：070302 应用化学、070301 化学、081301 化学工程与工艺；
研究生：0703 化学、0817 化学工程与技术</t>
  </si>
  <si>
    <t>不低于7万/年</t>
  </si>
  <si>
    <t>J10957</t>
  </si>
  <si>
    <t>本科：070302 应用化学、081301 化学工程与工艺；
研究生：0703 化学、0817 化学工程与技术</t>
  </si>
  <si>
    <t>1.熟悉常规化学分析操作（滴定、称量、溶液配制、样品前处理）；
2.了解仪器分析原理，能进行基础数据计算与处理（平均值、偏差、标准曲线）；
3.细心严谨，对数据敏感，具备良好的责任心和记录规范性，具备基本的安全与环保意识。</t>
  </si>
  <si>
    <t>J10958</t>
  </si>
  <si>
    <t>1.掌握化工工艺、设备管理、生产操作知识；
2.掌握安全、环保、质量等知识；
3.掌握机械、电气、仪表基础知识；所处岗位环境知识。
4.具备优秀的职业判断能力、良好的组织协调能力和分析判断能力、良好的沟通能力；
5.严谨细致、精益求精、原则性和责任心强，具有较强的口头和书面表达能力，无犯罪记录</t>
  </si>
  <si>
    <t>湖北荆门</t>
  </si>
  <si>
    <t>J10959</t>
  </si>
  <si>
    <t>大专：570207 工业分析技术、570201 应用化工技术、570205 精细化工技术；
本科：070306T 化学测量学与技术、081301 化学工程与工艺；
研究生：0817 化学工程与技术</t>
  </si>
  <si>
    <t>1年及以上化工分析岗位工作经验</t>
  </si>
  <si>
    <t>J10960</t>
  </si>
  <si>
    <t>专科：570207 工业分析技术；
本科：081301 化学工程与工艺、070301 化学、070302 应用化学；
研究生：0817 化学工程与技术、0703 化学</t>
  </si>
  <si>
    <t>生产技能（化工）</t>
  </si>
  <si>
    <t>J10961</t>
  </si>
  <si>
    <t>本科：081301 化学工程与工艺；
研究生：0817 化学工程与技术</t>
  </si>
  <si>
    <t>1.2年以上煤化工生产一线工作经验；
2.持有化工类初级专业技术资格或中级及以上职业资格证书者优先。</t>
  </si>
  <si>
    <t>J10962</t>
  </si>
  <si>
    <t>大专：430601 材料工程技术、430602 高分子材料工程技术、430603 复合材料工程技术；
本科：081301 化学工程与工艺、080401 材料科学与工程、080414T 新能源材料与器件；
研究生：0817 化学工程与技术、0805 材料科学与工程、0856 材料与化工</t>
  </si>
  <si>
    <t>1年及以上化工岗位相关工作经验</t>
  </si>
  <si>
    <t>J10963</t>
  </si>
  <si>
    <t>大专：530601 材料工程技术、570201 应用化工技术；
本科：080401 材料科学与工程、081301 化学工程与工艺、080414T 新能源材料与器件；
研究生：0805 材料科学与工程、0817 化学工程与技术</t>
  </si>
  <si>
    <t>J10964</t>
  </si>
  <si>
    <t>1.身体健康，能适应体力劳动及倒班，无职业禁忌疾病；
2.具备良好的责任心、安全意识及团队协作精神；
3.服从指挥，做事细心，工作态度踏实肯干。</t>
  </si>
  <si>
    <t>J10965</t>
  </si>
  <si>
    <t>掌握化学、化工、工程力学、热力学、传热传质等基础学科知识</t>
  </si>
  <si>
    <t>J10966</t>
  </si>
  <si>
    <t>本科：081301 化学工程与工艺、070302 应用化学、081302 制药工程、080206 过程装备与控制工程；
研究生：0817 化学工程与技术</t>
  </si>
  <si>
    <t>1.具备生产操作知识、规范意识、安全意识。
2.责任心强，服从指挥，吃苦耐劳，具备团队精神和学习能力，能适应倒班工作制（四班两倒）</t>
  </si>
  <si>
    <t>J10967</t>
  </si>
  <si>
    <t>大专：570201 应用化工技术、570205 精细化工技术
本科：081301 化学工程与工艺、070301 化学、070302 应用化学；
研究生：0817 化学工程与技术、0703 化学</t>
  </si>
  <si>
    <t>3年以上仪表相关工作经验</t>
  </si>
  <si>
    <t>生产技能（火车司机）</t>
  </si>
  <si>
    <t>J10968</t>
  </si>
  <si>
    <t>不限</t>
  </si>
  <si>
    <t>1.持J5驾驶证
2.40岁及以下（1985年10月8日（含）以后出生）</t>
  </si>
  <si>
    <t>生产技能（能动）</t>
  </si>
  <si>
    <t>J10969</t>
  </si>
  <si>
    <t>本科：080501 能源与动力工程；
研究生：0807 动力工程及工程热物理</t>
  </si>
  <si>
    <t>1.2年以上锅炉生产一线工作经验；
2.持有化工类初级专业技术资格或锅炉类中级及以上职业资格证书者优先。</t>
  </si>
  <si>
    <t>J10970</t>
  </si>
  <si>
    <t>大专：430201 热能动力工程技术；
本科：080501 能源与动力工程、080502T 能源与环境系统工程；
研究生：0807 动力工程及工程热物理</t>
  </si>
  <si>
    <t>生产技能（仪表）</t>
  </si>
  <si>
    <t>J10971</t>
  </si>
  <si>
    <t>本科：080601 电气工程及其自动化、080801 自动化、080204 机械电子工程、080301 测控技术与仪器；
研究生：0808 电气工程、0811 控制科学与工程、0802 机械工程、0804 仪器科学与技术</t>
  </si>
  <si>
    <t>生产技能（应急救援）</t>
  </si>
  <si>
    <t>J10972</t>
  </si>
  <si>
    <t>限理工类专业，其中化工类及机械类专业优先</t>
  </si>
  <si>
    <t>须为退伍军人、消防退役人员</t>
  </si>
  <si>
    <t>生产技能（设备）</t>
  </si>
  <si>
    <t>J10973</t>
  </si>
  <si>
    <t>本科：080201 机械工程、080206 过程装备与控制工程专业
研究生：085501 机械工程</t>
  </si>
  <si>
    <t>合计</t>
  </si>
  <si>
    <t>备注：为符合产业人才需求，生产技能类岗位需适应长期倒班工作制，生产技术类岗位需接受倒班锻炼，具体倒班安排将结合工作实际确定。年龄计算以身份证出生日期为依据，即不满38周岁应为1988年10月8日（含）以后出生，个别岗位年龄限制以实际岗位要求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</si>
</sst>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name val="宋体"/>
      <charset val="0"/>
    </font>
    <font>
      <b/>
      <sz val="10"/>
      <color theme="1"/>
      <name val="宋体"/>
      <charset val="134"/>
    </font>
    <font>
      <b/>
      <sz val="10"/>
      <name val="宋体"/>
      <charset val="134"/>
    </font>
    <font>
      <sz val="10"/>
      <name val="宋体"/>
      <charset val="0"/>
    </font>
    <font>
      <sz val="10"/>
      <color rgb="FF000000"/>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2C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zoomScale="115" zoomScaleNormal="115" workbookViewId="0">
      <selection activeCell="B2" sqref="B2"/>
    </sheetView>
  </sheetViews>
  <sheetFormatPr defaultColWidth="9.02654867256637" defaultRowHeight="40" customHeight="1" outlineLevelCol="7"/>
  <cols>
    <col min="1" max="1" width="19.9823008849558" customWidth="1"/>
    <col min="2" max="2" width="11.8849557522124" customWidth="1"/>
    <col min="3" max="3" width="6.70796460176991" customWidth="1"/>
    <col min="4" max="4" width="11.8230088495575" customWidth="1"/>
    <col min="5" max="5" width="38.3628318584071" customWidth="1"/>
    <col min="6" max="6" width="39.0973451327434" customWidth="1"/>
    <col min="8" max="8" width="17.1327433628319" customWidth="1"/>
  </cols>
  <sheetData>
    <row r="1" customFormat="1" ht="35" customHeight="1" spans="1:8">
      <c r="A1" s="2" t="s">
        <v>0</v>
      </c>
      <c r="B1" s="3" t="s">
        <v>1</v>
      </c>
      <c r="C1" s="4" t="s">
        <v>2</v>
      </c>
      <c r="D1" s="3" t="s">
        <v>3</v>
      </c>
      <c r="E1" s="3" t="s">
        <v>4</v>
      </c>
      <c r="F1" s="5" t="s">
        <v>5</v>
      </c>
      <c r="G1" s="3" t="s">
        <v>6</v>
      </c>
      <c r="H1" s="3" t="s">
        <v>7</v>
      </c>
    </row>
    <row r="2" customFormat="1" ht="80" customHeight="1" spans="1:8">
      <c r="A2" s="6" t="s">
        <v>8</v>
      </c>
      <c r="B2" s="7" t="s">
        <v>9</v>
      </c>
      <c r="C2" s="6">
        <v>1</v>
      </c>
      <c r="D2" s="6" t="s">
        <v>10</v>
      </c>
      <c r="E2" s="8" t="s">
        <v>11</v>
      </c>
      <c r="F2" s="8" t="s">
        <v>12</v>
      </c>
      <c r="G2" s="6" t="s">
        <v>13</v>
      </c>
      <c r="H2" s="6" t="s">
        <v>14</v>
      </c>
    </row>
    <row r="3" customFormat="1" ht="80" customHeight="1" spans="1:8">
      <c r="A3" s="6" t="s">
        <v>15</v>
      </c>
      <c r="B3" s="7" t="s">
        <v>16</v>
      </c>
      <c r="C3" s="6">
        <v>1</v>
      </c>
      <c r="D3" s="6" t="s">
        <v>10</v>
      </c>
      <c r="E3" s="8" t="s">
        <v>17</v>
      </c>
      <c r="F3" s="8" t="s">
        <v>18</v>
      </c>
      <c r="G3" s="6" t="s">
        <v>13</v>
      </c>
      <c r="H3" s="6" t="s">
        <v>14</v>
      </c>
    </row>
    <row r="4" customFormat="1" ht="80" customHeight="1" spans="1:8">
      <c r="A4" s="6" t="s">
        <v>19</v>
      </c>
      <c r="B4" s="7" t="s">
        <v>20</v>
      </c>
      <c r="C4" s="6">
        <v>1</v>
      </c>
      <c r="D4" s="6" t="s">
        <v>10</v>
      </c>
      <c r="E4" s="8" t="s">
        <v>21</v>
      </c>
      <c r="F4" s="8" t="s">
        <v>22</v>
      </c>
      <c r="G4" s="6" t="s">
        <v>13</v>
      </c>
      <c r="H4" s="6" t="s">
        <v>14</v>
      </c>
    </row>
    <row r="5" customFormat="1" ht="80" customHeight="1" spans="1:8">
      <c r="A5" s="6" t="s">
        <v>23</v>
      </c>
      <c r="B5" s="7" t="s">
        <v>24</v>
      </c>
      <c r="C5" s="6">
        <v>1</v>
      </c>
      <c r="D5" s="6" t="s">
        <v>10</v>
      </c>
      <c r="E5" s="8" t="s">
        <v>25</v>
      </c>
      <c r="F5" s="8" t="s">
        <v>26</v>
      </c>
      <c r="G5" s="6" t="s">
        <v>13</v>
      </c>
      <c r="H5" s="6" t="s">
        <v>14</v>
      </c>
    </row>
    <row r="6" customFormat="1" ht="80" customHeight="1" spans="1:8">
      <c r="A6" s="6" t="s">
        <v>27</v>
      </c>
      <c r="B6" s="7" t="s">
        <v>28</v>
      </c>
      <c r="C6" s="6">
        <v>4</v>
      </c>
      <c r="D6" s="6" t="s">
        <v>10</v>
      </c>
      <c r="E6" s="8" t="s">
        <v>29</v>
      </c>
      <c r="F6" s="8" t="s">
        <v>30</v>
      </c>
      <c r="G6" s="6" t="s">
        <v>13</v>
      </c>
      <c r="H6" s="6" t="s">
        <v>14</v>
      </c>
    </row>
    <row r="7" customFormat="1" ht="80" customHeight="1" spans="1:8">
      <c r="A7" s="6" t="s">
        <v>31</v>
      </c>
      <c r="B7" s="7" t="s">
        <v>32</v>
      </c>
      <c r="C7" s="6">
        <v>1</v>
      </c>
      <c r="D7" s="6" t="s">
        <v>33</v>
      </c>
      <c r="E7" s="9" t="s">
        <v>34</v>
      </c>
      <c r="F7" s="9" t="s">
        <v>35</v>
      </c>
      <c r="G7" s="6" t="s">
        <v>13</v>
      </c>
      <c r="H7" s="6" t="s">
        <v>14</v>
      </c>
    </row>
    <row r="8" customFormat="1" ht="80" customHeight="1" spans="1:8">
      <c r="A8" s="6" t="s">
        <v>36</v>
      </c>
      <c r="B8" s="7" t="s">
        <v>37</v>
      </c>
      <c r="C8" s="6">
        <v>1</v>
      </c>
      <c r="D8" s="6" t="s">
        <v>33</v>
      </c>
      <c r="E8" s="8" t="s">
        <v>38</v>
      </c>
      <c r="F8" s="8" t="s">
        <v>39</v>
      </c>
      <c r="G8" s="6" t="s">
        <v>13</v>
      </c>
      <c r="H8" s="6" t="s">
        <v>14</v>
      </c>
    </row>
    <row r="9" customFormat="1" ht="80" customHeight="1" spans="1:8">
      <c r="A9" s="6" t="s">
        <v>40</v>
      </c>
      <c r="B9" s="7" t="s">
        <v>41</v>
      </c>
      <c r="C9" s="6">
        <v>2</v>
      </c>
      <c r="D9" s="6" t="s">
        <v>33</v>
      </c>
      <c r="E9" s="8" t="s">
        <v>42</v>
      </c>
      <c r="F9" s="8" t="s">
        <v>43</v>
      </c>
      <c r="G9" s="6" t="s">
        <v>13</v>
      </c>
      <c r="H9" s="6" t="s">
        <v>14</v>
      </c>
    </row>
    <row r="10" customFormat="1" ht="80" customHeight="1" spans="1:8">
      <c r="A10" s="6" t="s">
        <v>44</v>
      </c>
      <c r="B10" s="7" t="s">
        <v>45</v>
      </c>
      <c r="C10" s="6">
        <v>2</v>
      </c>
      <c r="D10" s="6" t="s">
        <v>33</v>
      </c>
      <c r="E10" s="8" t="s">
        <v>46</v>
      </c>
      <c r="F10" s="8" t="s">
        <v>47</v>
      </c>
      <c r="G10" s="6" t="s">
        <v>13</v>
      </c>
      <c r="H10" s="6" t="s">
        <v>14</v>
      </c>
    </row>
    <row r="11" customFormat="1" ht="80" customHeight="1" spans="1:8">
      <c r="A11" s="6" t="s">
        <v>48</v>
      </c>
      <c r="B11" s="7" t="s">
        <v>49</v>
      </c>
      <c r="C11" s="6">
        <v>1</v>
      </c>
      <c r="D11" s="6" t="s">
        <v>33</v>
      </c>
      <c r="E11" s="8" t="s">
        <v>50</v>
      </c>
      <c r="F11" s="8" t="s">
        <v>51</v>
      </c>
      <c r="G11" s="6" t="s">
        <v>13</v>
      </c>
      <c r="H11" s="6" t="s">
        <v>14</v>
      </c>
    </row>
    <row r="12" customFormat="1" ht="80" customHeight="1" spans="1:8">
      <c r="A12" s="6" t="s">
        <v>48</v>
      </c>
      <c r="B12" s="7" t="s">
        <v>52</v>
      </c>
      <c r="C12" s="6">
        <v>1</v>
      </c>
      <c r="D12" s="6" t="s">
        <v>33</v>
      </c>
      <c r="E12" s="8" t="s">
        <v>53</v>
      </c>
      <c r="F12" s="8" t="s">
        <v>54</v>
      </c>
      <c r="G12" s="6" t="s">
        <v>13</v>
      </c>
      <c r="H12" s="6" t="s">
        <v>14</v>
      </c>
    </row>
    <row r="13" customFormat="1" ht="80" customHeight="1" spans="1:8">
      <c r="A13" s="6" t="s">
        <v>48</v>
      </c>
      <c r="B13" s="7" t="s">
        <v>55</v>
      </c>
      <c r="C13" s="6">
        <v>1</v>
      </c>
      <c r="D13" s="6" t="s">
        <v>33</v>
      </c>
      <c r="E13" s="8" t="s">
        <v>34</v>
      </c>
      <c r="F13" s="8"/>
      <c r="G13" s="6" t="s">
        <v>13</v>
      </c>
      <c r="H13" s="10" t="s">
        <v>56</v>
      </c>
    </row>
    <row r="14" customFormat="1" ht="80" customHeight="1" spans="1:8">
      <c r="A14" s="6" t="s">
        <v>48</v>
      </c>
      <c r="B14" s="7" t="s">
        <v>57</v>
      </c>
      <c r="C14" s="6">
        <v>1</v>
      </c>
      <c r="D14" s="6" t="s">
        <v>58</v>
      </c>
      <c r="E14" s="8" t="s">
        <v>59</v>
      </c>
      <c r="F14" s="8" t="s">
        <v>60</v>
      </c>
      <c r="G14" s="6" t="s">
        <v>13</v>
      </c>
      <c r="H14" s="6" t="s">
        <v>14</v>
      </c>
    </row>
    <row r="15" customFormat="1" ht="80" customHeight="1" spans="1:8">
      <c r="A15" s="6" t="s">
        <v>48</v>
      </c>
      <c r="B15" s="7" t="s">
        <v>61</v>
      </c>
      <c r="C15" s="6">
        <v>1</v>
      </c>
      <c r="D15" s="6" t="s">
        <v>58</v>
      </c>
      <c r="E15" s="8" t="s">
        <v>59</v>
      </c>
      <c r="F15" s="8" t="s">
        <v>62</v>
      </c>
      <c r="G15" s="6" t="s">
        <v>13</v>
      </c>
      <c r="H15" s="6" t="s">
        <v>14</v>
      </c>
    </row>
    <row r="16" customFormat="1" ht="80" customHeight="1" spans="1:8">
      <c r="A16" s="6" t="s">
        <v>63</v>
      </c>
      <c r="B16" s="7" t="s">
        <v>64</v>
      </c>
      <c r="C16" s="6">
        <v>1</v>
      </c>
      <c r="D16" s="6" t="s">
        <v>33</v>
      </c>
      <c r="E16" s="11" t="s">
        <v>34</v>
      </c>
      <c r="F16" s="11" t="s">
        <v>65</v>
      </c>
      <c r="G16" s="6" t="s">
        <v>13</v>
      </c>
      <c r="H16" s="6" t="s">
        <v>14</v>
      </c>
    </row>
    <row r="17" customFormat="1" ht="80" customHeight="1" spans="1:8">
      <c r="A17" s="6" t="s">
        <v>66</v>
      </c>
      <c r="B17" s="7" t="s">
        <v>67</v>
      </c>
      <c r="C17" s="6">
        <v>1</v>
      </c>
      <c r="D17" s="6" t="s">
        <v>33</v>
      </c>
      <c r="E17" s="8" t="s">
        <v>68</v>
      </c>
      <c r="F17" s="8" t="s">
        <v>69</v>
      </c>
      <c r="G17" s="6" t="s">
        <v>13</v>
      </c>
      <c r="H17" s="6" t="s">
        <v>14</v>
      </c>
    </row>
    <row r="18" customFormat="1" ht="80" customHeight="1" spans="1:8">
      <c r="A18" s="6" t="s">
        <v>66</v>
      </c>
      <c r="B18" s="7" t="s">
        <v>70</v>
      </c>
      <c r="C18" s="6">
        <v>1</v>
      </c>
      <c r="D18" s="6" t="s">
        <v>33</v>
      </c>
      <c r="E18" s="8" t="s">
        <v>71</v>
      </c>
      <c r="F18" s="8" t="s">
        <v>72</v>
      </c>
      <c r="G18" s="6" t="s">
        <v>13</v>
      </c>
      <c r="H18" s="6" t="s">
        <v>14</v>
      </c>
    </row>
    <row r="19" customFormat="1" ht="80" customHeight="1" spans="1:8">
      <c r="A19" s="6" t="s">
        <v>66</v>
      </c>
      <c r="B19" s="7" t="s">
        <v>73</v>
      </c>
      <c r="C19" s="6">
        <v>2</v>
      </c>
      <c r="D19" s="6" t="s">
        <v>33</v>
      </c>
      <c r="E19" s="8" t="s">
        <v>74</v>
      </c>
      <c r="F19" s="8" t="s">
        <v>75</v>
      </c>
      <c r="G19" s="6" t="s">
        <v>13</v>
      </c>
      <c r="H19" s="6" t="s">
        <v>14</v>
      </c>
    </row>
    <row r="20" customFormat="1" ht="80" customHeight="1" spans="1:8">
      <c r="A20" s="6" t="s">
        <v>66</v>
      </c>
      <c r="B20" s="7" t="s">
        <v>76</v>
      </c>
      <c r="C20" s="6">
        <v>1</v>
      </c>
      <c r="D20" s="6" t="s">
        <v>33</v>
      </c>
      <c r="E20" s="8" t="s">
        <v>77</v>
      </c>
      <c r="F20" s="8" t="s">
        <v>39</v>
      </c>
      <c r="G20" s="6" t="s">
        <v>13</v>
      </c>
      <c r="H20" s="6" t="s">
        <v>14</v>
      </c>
    </row>
    <row r="21" customFormat="1" ht="80" customHeight="1" spans="1:8">
      <c r="A21" s="6" t="s">
        <v>78</v>
      </c>
      <c r="B21" s="7" t="s">
        <v>79</v>
      </c>
      <c r="C21" s="6">
        <v>1</v>
      </c>
      <c r="D21" s="6" t="s">
        <v>33</v>
      </c>
      <c r="E21" s="8" t="s">
        <v>80</v>
      </c>
      <c r="F21" s="8" t="s">
        <v>81</v>
      </c>
      <c r="G21" s="6" t="s">
        <v>13</v>
      </c>
      <c r="H21" s="6" t="s">
        <v>14</v>
      </c>
    </row>
    <row r="22" customFormat="1" ht="80" customHeight="1" spans="1:8">
      <c r="A22" s="6" t="s">
        <v>78</v>
      </c>
      <c r="B22" s="7" t="s">
        <v>82</v>
      </c>
      <c r="C22" s="6">
        <v>1</v>
      </c>
      <c r="D22" s="6" t="s">
        <v>33</v>
      </c>
      <c r="E22" s="8" t="s">
        <v>83</v>
      </c>
      <c r="F22" s="8" t="s">
        <v>84</v>
      </c>
      <c r="G22" s="6" t="s">
        <v>13</v>
      </c>
      <c r="H22" s="6" t="s">
        <v>14</v>
      </c>
    </row>
    <row r="23" customFormat="1" ht="80" customHeight="1" spans="1:8">
      <c r="A23" s="6" t="s">
        <v>85</v>
      </c>
      <c r="B23" s="7" t="s">
        <v>86</v>
      </c>
      <c r="C23" s="6">
        <v>2</v>
      </c>
      <c r="D23" s="6" t="s">
        <v>33</v>
      </c>
      <c r="E23" s="11" t="s">
        <v>87</v>
      </c>
      <c r="F23" s="11" t="s">
        <v>88</v>
      </c>
      <c r="G23" s="6" t="s">
        <v>13</v>
      </c>
      <c r="H23" s="6" t="s">
        <v>14</v>
      </c>
    </row>
    <row r="24" customFormat="1" ht="80" customHeight="1" spans="1:8">
      <c r="A24" s="6" t="s">
        <v>89</v>
      </c>
      <c r="B24" s="7" t="s">
        <v>90</v>
      </c>
      <c r="C24" s="6">
        <v>1</v>
      </c>
      <c r="D24" s="6" t="s">
        <v>33</v>
      </c>
      <c r="E24" s="8" t="s">
        <v>91</v>
      </c>
      <c r="F24" s="8" t="s">
        <v>92</v>
      </c>
      <c r="G24" s="6" t="s">
        <v>13</v>
      </c>
      <c r="H24" s="6" t="s">
        <v>14</v>
      </c>
    </row>
    <row r="25" customFormat="1" ht="80" customHeight="1" spans="1:8">
      <c r="A25" s="6" t="s">
        <v>89</v>
      </c>
      <c r="B25" s="7" t="s">
        <v>93</v>
      </c>
      <c r="C25" s="6">
        <v>1</v>
      </c>
      <c r="D25" s="6" t="s">
        <v>33</v>
      </c>
      <c r="E25" s="8" t="s">
        <v>94</v>
      </c>
      <c r="F25" s="8" t="s">
        <v>95</v>
      </c>
      <c r="G25" s="6" t="s">
        <v>13</v>
      </c>
      <c r="H25" s="6" t="s">
        <v>14</v>
      </c>
    </row>
    <row r="26" customFormat="1" ht="80" customHeight="1" spans="1:8">
      <c r="A26" s="6" t="s">
        <v>89</v>
      </c>
      <c r="B26" s="7" t="s">
        <v>96</v>
      </c>
      <c r="C26" s="6">
        <v>1</v>
      </c>
      <c r="D26" s="6" t="s">
        <v>33</v>
      </c>
      <c r="E26" s="8" t="s">
        <v>97</v>
      </c>
      <c r="F26" s="8" t="s">
        <v>92</v>
      </c>
      <c r="G26" s="6" t="s">
        <v>13</v>
      </c>
      <c r="H26" s="6" t="s">
        <v>14</v>
      </c>
    </row>
    <row r="27" s="1" customFormat="1" ht="80" customHeight="1" spans="1:8">
      <c r="A27" s="7" t="s">
        <v>89</v>
      </c>
      <c r="B27" s="7" t="s">
        <v>98</v>
      </c>
      <c r="C27" s="12">
        <v>2</v>
      </c>
      <c r="D27" s="13" t="s">
        <v>33</v>
      </c>
      <c r="E27" s="9" t="s">
        <v>99</v>
      </c>
      <c r="F27" s="9" t="s">
        <v>100</v>
      </c>
      <c r="G27" s="14" t="s">
        <v>13</v>
      </c>
      <c r="H27" s="6" t="s">
        <v>14</v>
      </c>
    </row>
    <row r="28" s="1" customFormat="1" ht="80" customHeight="1" spans="1:8">
      <c r="A28" s="7" t="s">
        <v>101</v>
      </c>
      <c r="B28" s="7" t="s">
        <v>102</v>
      </c>
      <c r="C28" s="7">
        <v>1</v>
      </c>
      <c r="D28" s="7" t="s">
        <v>33</v>
      </c>
      <c r="E28" s="9" t="s">
        <v>103</v>
      </c>
      <c r="F28" s="9" t="s">
        <v>104</v>
      </c>
      <c r="G28" s="14" t="s">
        <v>13</v>
      </c>
      <c r="H28" s="14" t="s">
        <v>14</v>
      </c>
    </row>
    <row r="29" s="1" customFormat="1" ht="80" customHeight="1" spans="1:8">
      <c r="A29" s="7" t="s">
        <v>40</v>
      </c>
      <c r="B29" s="7" t="s">
        <v>105</v>
      </c>
      <c r="C29" s="7">
        <v>2</v>
      </c>
      <c r="D29" s="7" t="s">
        <v>33</v>
      </c>
      <c r="E29" s="9" t="s">
        <v>106</v>
      </c>
      <c r="F29" s="9" t="s">
        <v>107</v>
      </c>
      <c r="G29" s="14" t="s">
        <v>13</v>
      </c>
      <c r="H29" s="14" t="s">
        <v>14</v>
      </c>
    </row>
    <row r="30" s="1" customFormat="1" ht="80" customHeight="1" spans="1:8">
      <c r="A30" s="7" t="s">
        <v>108</v>
      </c>
      <c r="B30" s="7" t="s">
        <v>109</v>
      </c>
      <c r="C30" s="6">
        <v>2</v>
      </c>
      <c r="D30" s="6" t="s">
        <v>33</v>
      </c>
      <c r="E30" s="8" t="s">
        <v>110</v>
      </c>
      <c r="F30" s="9" t="s">
        <v>111</v>
      </c>
      <c r="G30" s="6" t="s">
        <v>13</v>
      </c>
      <c r="H30" s="6" t="s">
        <v>14</v>
      </c>
    </row>
    <row r="31" customFormat="1" ht="80" customHeight="1" spans="1:8">
      <c r="A31" s="6" t="s">
        <v>112</v>
      </c>
      <c r="B31" s="7" t="s">
        <v>113</v>
      </c>
      <c r="C31" s="10">
        <v>3</v>
      </c>
      <c r="D31" s="10" t="s">
        <v>10</v>
      </c>
      <c r="E31" s="8" t="s">
        <v>114</v>
      </c>
      <c r="F31" s="8" t="s">
        <v>115</v>
      </c>
      <c r="G31" s="10" t="s">
        <v>13</v>
      </c>
      <c r="H31" s="6" t="s">
        <v>14</v>
      </c>
    </row>
    <row r="32" customFormat="1" ht="80" customHeight="1" spans="1:8">
      <c r="A32" s="6" t="s">
        <v>112</v>
      </c>
      <c r="B32" s="7" t="s">
        <v>116</v>
      </c>
      <c r="C32" s="10">
        <v>1</v>
      </c>
      <c r="D32" s="10" t="s">
        <v>10</v>
      </c>
      <c r="E32" s="8" t="s">
        <v>114</v>
      </c>
      <c r="F32" s="8" t="s">
        <v>117</v>
      </c>
      <c r="G32" s="10" t="s">
        <v>13</v>
      </c>
      <c r="H32" s="6" t="s">
        <v>14</v>
      </c>
    </row>
    <row r="33" customFormat="1" ht="80" customHeight="1" spans="1:8">
      <c r="A33" s="6" t="s">
        <v>118</v>
      </c>
      <c r="B33" s="7" t="s">
        <v>119</v>
      </c>
      <c r="C33" s="10">
        <v>2</v>
      </c>
      <c r="D33" s="10" t="s">
        <v>10</v>
      </c>
      <c r="E33" s="8" t="s">
        <v>120</v>
      </c>
      <c r="F33" s="8" t="s">
        <v>121</v>
      </c>
      <c r="G33" s="10" t="s">
        <v>13</v>
      </c>
      <c r="H33" s="6" t="s">
        <v>14</v>
      </c>
    </row>
    <row r="34" customFormat="1" ht="80" customHeight="1" spans="1:8">
      <c r="A34" s="6" t="s">
        <v>122</v>
      </c>
      <c r="B34" s="7" t="s">
        <v>123</v>
      </c>
      <c r="C34" s="10">
        <v>1</v>
      </c>
      <c r="D34" s="10" t="s">
        <v>10</v>
      </c>
      <c r="E34" s="8" t="s">
        <v>124</v>
      </c>
      <c r="F34" s="8" t="s">
        <v>125</v>
      </c>
      <c r="G34" s="10" t="s">
        <v>13</v>
      </c>
      <c r="H34" s="10" t="s">
        <v>56</v>
      </c>
    </row>
    <row r="35" customFormat="1" ht="80" customHeight="1" spans="1:8">
      <c r="A35" s="6" t="s">
        <v>122</v>
      </c>
      <c r="B35" s="7" t="s">
        <v>126</v>
      </c>
      <c r="C35" s="10">
        <v>1</v>
      </c>
      <c r="D35" s="10" t="s">
        <v>10</v>
      </c>
      <c r="E35" s="8" t="s">
        <v>127</v>
      </c>
      <c r="F35" s="8" t="s">
        <v>128</v>
      </c>
      <c r="G35" s="10" t="s">
        <v>13</v>
      </c>
      <c r="H35" s="10" t="s">
        <v>56</v>
      </c>
    </row>
    <row r="36" customFormat="1" ht="80" customHeight="1" spans="1:8">
      <c r="A36" s="6" t="s">
        <v>129</v>
      </c>
      <c r="B36" s="7" t="s">
        <v>130</v>
      </c>
      <c r="C36" s="6">
        <v>1</v>
      </c>
      <c r="D36" s="6" t="s">
        <v>33</v>
      </c>
      <c r="E36" s="8" t="s">
        <v>131</v>
      </c>
      <c r="F36" s="8" t="s">
        <v>132</v>
      </c>
      <c r="G36" s="6" t="s">
        <v>13</v>
      </c>
      <c r="H36" s="6" t="s">
        <v>14</v>
      </c>
    </row>
    <row r="37" customFormat="1" ht="80" customHeight="1" spans="1:8">
      <c r="A37" s="6" t="s">
        <v>133</v>
      </c>
      <c r="B37" s="7" t="s">
        <v>134</v>
      </c>
      <c r="C37" s="6">
        <v>30</v>
      </c>
      <c r="D37" s="6" t="s">
        <v>33</v>
      </c>
      <c r="E37" s="8" t="s">
        <v>135</v>
      </c>
      <c r="F37" s="8" t="s">
        <v>136</v>
      </c>
      <c r="G37" s="6" t="s">
        <v>13</v>
      </c>
      <c r="H37" s="6" t="s">
        <v>14</v>
      </c>
    </row>
    <row r="38" customFormat="1" ht="80" customHeight="1" spans="1:8">
      <c r="A38" s="6" t="s">
        <v>133</v>
      </c>
      <c r="B38" s="7" t="s">
        <v>137</v>
      </c>
      <c r="C38" s="6">
        <v>16</v>
      </c>
      <c r="D38" s="6" t="s">
        <v>58</v>
      </c>
      <c r="E38" s="8" t="s">
        <v>138</v>
      </c>
      <c r="F38" s="8" t="s">
        <v>39</v>
      </c>
      <c r="G38" s="6" t="s">
        <v>13</v>
      </c>
      <c r="H38" s="6" t="s">
        <v>14</v>
      </c>
    </row>
    <row r="39" customFormat="1" ht="80" customHeight="1" spans="1:8">
      <c r="A39" s="6" t="s">
        <v>139</v>
      </c>
      <c r="B39" s="7" t="s">
        <v>140</v>
      </c>
      <c r="C39" s="6">
        <v>11</v>
      </c>
      <c r="D39" s="6" t="s">
        <v>58</v>
      </c>
      <c r="E39" s="8" t="s">
        <v>141</v>
      </c>
      <c r="F39" s="8" t="s">
        <v>142</v>
      </c>
      <c r="G39" s="6" t="s">
        <v>13</v>
      </c>
      <c r="H39" s="6" t="s">
        <v>14</v>
      </c>
    </row>
    <row r="40" customFormat="1" ht="80" customHeight="1" spans="1:8">
      <c r="A40" s="6" t="s">
        <v>143</v>
      </c>
      <c r="B40" s="7" t="s">
        <v>144</v>
      </c>
      <c r="C40" s="6">
        <v>24</v>
      </c>
      <c r="D40" s="6" t="s">
        <v>33</v>
      </c>
      <c r="E40" s="8" t="s">
        <v>145</v>
      </c>
      <c r="F40" s="8"/>
      <c r="G40" s="6" t="s">
        <v>13</v>
      </c>
      <c r="H40" s="6" t="s">
        <v>146</v>
      </c>
    </row>
    <row r="41" customFormat="1" ht="80" customHeight="1" spans="1:8">
      <c r="A41" s="6" t="s">
        <v>143</v>
      </c>
      <c r="B41" s="7" t="s">
        <v>147</v>
      </c>
      <c r="C41" s="6">
        <v>6</v>
      </c>
      <c r="D41" s="6" t="s">
        <v>33</v>
      </c>
      <c r="E41" s="8" t="s">
        <v>148</v>
      </c>
      <c r="F41" s="8" t="s">
        <v>149</v>
      </c>
      <c r="G41" s="6" t="s">
        <v>13</v>
      </c>
      <c r="H41" s="6" t="s">
        <v>146</v>
      </c>
    </row>
    <row r="42" customFormat="1" ht="80" customHeight="1" spans="1:8">
      <c r="A42" s="6" t="s">
        <v>143</v>
      </c>
      <c r="B42" s="7" t="s">
        <v>150</v>
      </c>
      <c r="C42" s="6">
        <v>3</v>
      </c>
      <c r="D42" s="6" t="s">
        <v>33</v>
      </c>
      <c r="E42" s="8" t="s">
        <v>53</v>
      </c>
      <c r="F42" s="8" t="s">
        <v>151</v>
      </c>
      <c r="G42" s="6" t="s">
        <v>152</v>
      </c>
      <c r="H42" s="6" t="s">
        <v>146</v>
      </c>
    </row>
    <row r="43" customFormat="1" ht="80" customHeight="1" spans="1:8">
      <c r="A43" s="6" t="s">
        <v>143</v>
      </c>
      <c r="B43" s="7" t="s">
        <v>153</v>
      </c>
      <c r="C43" s="6">
        <v>3</v>
      </c>
      <c r="D43" s="6" t="s">
        <v>58</v>
      </c>
      <c r="E43" s="8" t="s">
        <v>154</v>
      </c>
      <c r="F43" s="8" t="s">
        <v>155</v>
      </c>
      <c r="G43" s="6" t="s">
        <v>13</v>
      </c>
      <c r="H43" s="6" t="s">
        <v>14</v>
      </c>
    </row>
    <row r="44" customFormat="1" ht="80" customHeight="1" spans="1:8">
      <c r="A44" s="6" t="s">
        <v>143</v>
      </c>
      <c r="B44" s="7" t="s">
        <v>156</v>
      </c>
      <c r="C44" s="6">
        <v>15</v>
      </c>
      <c r="D44" s="6" t="s">
        <v>58</v>
      </c>
      <c r="E44" s="8" t="s">
        <v>157</v>
      </c>
      <c r="F44" s="8" t="s">
        <v>155</v>
      </c>
      <c r="G44" s="6" t="s">
        <v>13</v>
      </c>
      <c r="H44" s="6" t="s">
        <v>14</v>
      </c>
    </row>
    <row r="45" customFormat="1" ht="80" customHeight="1" spans="1:8">
      <c r="A45" s="6" t="s">
        <v>158</v>
      </c>
      <c r="B45" s="7" t="s">
        <v>159</v>
      </c>
      <c r="C45" s="6">
        <v>3</v>
      </c>
      <c r="D45" s="6" t="s">
        <v>33</v>
      </c>
      <c r="E45" s="8" t="s">
        <v>160</v>
      </c>
      <c r="F45" s="8" t="s">
        <v>161</v>
      </c>
      <c r="G45" s="6" t="s">
        <v>13</v>
      </c>
      <c r="H45" s="6" t="s">
        <v>14</v>
      </c>
    </row>
    <row r="46" s="1" customFormat="1" ht="80" customHeight="1" spans="1:8">
      <c r="A46" s="6" t="s">
        <v>158</v>
      </c>
      <c r="B46" s="7" t="s">
        <v>162</v>
      </c>
      <c r="C46" s="6">
        <v>12</v>
      </c>
      <c r="D46" s="6" t="s">
        <v>58</v>
      </c>
      <c r="E46" s="8" t="s">
        <v>163</v>
      </c>
      <c r="F46" s="8" t="s">
        <v>164</v>
      </c>
      <c r="G46" s="6" t="s">
        <v>13</v>
      </c>
      <c r="H46" s="6" t="s">
        <v>14</v>
      </c>
    </row>
    <row r="47" customFormat="1" ht="80" customHeight="1" spans="1:8">
      <c r="A47" s="6" t="s">
        <v>158</v>
      </c>
      <c r="B47" s="7" t="s">
        <v>165</v>
      </c>
      <c r="C47" s="6">
        <v>12</v>
      </c>
      <c r="D47" s="6" t="s">
        <v>58</v>
      </c>
      <c r="E47" s="8" t="s">
        <v>166</v>
      </c>
      <c r="F47" s="8" t="s">
        <v>164</v>
      </c>
      <c r="G47" s="6" t="s">
        <v>13</v>
      </c>
      <c r="H47" s="6" t="s">
        <v>14</v>
      </c>
    </row>
    <row r="48" customFormat="1" ht="80" customHeight="1" spans="1:8">
      <c r="A48" s="6" t="s">
        <v>158</v>
      </c>
      <c r="B48" s="7" t="s">
        <v>167</v>
      </c>
      <c r="C48" s="6">
        <v>20</v>
      </c>
      <c r="D48" s="6" t="s">
        <v>33</v>
      </c>
      <c r="E48" s="8" t="s">
        <v>53</v>
      </c>
      <c r="F48" s="8" t="s">
        <v>168</v>
      </c>
      <c r="G48" s="6" t="s">
        <v>13</v>
      </c>
      <c r="H48" s="6" t="s">
        <v>146</v>
      </c>
    </row>
    <row r="49" customFormat="1" ht="80" customHeight="1" spans="1:8">
      <c r="A49" s="6" t="s">
        <v>158</v>
      </c>
      <c r="B49" s="7" t="s">
        <v>169</v>
      </c>
      <c r="C49" s="6">
        <v>7</v>
      </c>
      <c r="D49" s="6" t="s">
        <v>33</v>
      </c>
      <c r="E49" s="8" t="s">
        <v>160</v>
      </c>
      <c r="F49" s="8" t="s">
        <v>170</v>
      </c>
      <c r="G49" s="6" t="s">
        <v>13</v>
      </c>
      <c r="H49" s="6" t="s">
        <v>146</v>
      </c>
    </row>
    <row r="50" customFormat="1" ht="80" customHeight="1" spans="1:8">
      <c r="A50" s="6" t="s">
        <v>158</v>
      </c>
      <c r="B50" s="7" t="s">
        <v>171</v>
      </c>
      <c r="C50" s="6">
        <v>29</v>
      </c>
      <c r="D50" s="6" t="s">
        <v>33</v>
      </c>
      <c r="E50" s="8" t="s">
        <v>172</v>
      </c>
      <c r="F50" s="8" t="s">
        <v>173</v>
      </c>
      <c r="G50" s="10" t="s">
        <v>152</v>
      </c>
      <c r="H50" s="6" t="s">
        <v>146</v>
      </c>
    </row>
    <row r="51" customFormat="1" ht="80" customHeight="1" spans="1:8">
      <c r="A51" s="6" t="s">
        <v>158</v>
      </c>
      <c r="B51" s="7" t="s">
        <v>174</v>
      </c>
      <c r="C51" s="6">
        <v>6</v>
      </c>
      <c r="D51" s="6" t="s">
        <v>58</v>
      </c>
      <c r="E51" s="8" t="s">
        <v>175</v>
      </c>
      <c r="F51" s="8" t="s">
        <v>176</v>
      </c>
      <c r="G51" s="6" t="s">
        <v>13</v>
      </c>
      <c r="H51" s="6" t="s">
        <v>14</v>
      </c>
    </row>
    <row r="52" customFormat="1" ht="80" customHeight="1" spans="1:8">
      <c r="A52" s="6" t="s">
        <v>177</v>
      </c>
      <c r="B52" s="7" t="s">
        <v>178</v>
      </c>
      <c r="C52" s="6">
        <v>2</v>
      </c>
      <c r="D52" s="6" t="s">
        <v>58</v>
      </c>
      <c r="E52" s="8" t="s">
        <v>179</v>
      </c>
      <c r="F52" s="8" t="s">
        <v>180</v>
      </c>
      <c r="G52" s="6" t="s">
        <v>13</v>
      </c>
      <c r="H52" s="6" t="s">
        <v>146</v>
      </c>
    </row>
    <row r="53" customFormat="1" ht="80" customHeight="1" spans="1:8">
      <c r="A53" s="6" t="s">
        <v>181</v>
      </c>
      <c r="B53" s="7" t="s">
        <v>182</v>
      </c>
      <c r="C53" s="6">
        <v>2</v>
      </c>
      <c r="D53" s="6" t="s">
        <v>33</v>
      </c>
      <c r="E53" s="8" t="s">
        <v>183</v>
      </c>
      <c r="F53" s="8" t="s">
        <v>184</v>
      </c>
      <c r="G53" s="6" t="s">
        <v>13</v>
      </c>
      <c r="H53" s="6" t="s">
        <v>14</v>
      </c>
    </row>
    <row r="54" customFormat="1" ht="80" customHeight="1" spans="1:8">
      <c r="A54" s="6" t="s">
        <v>181</v>
      </c>
      <c r="B54" s="7" t="s">
        <v>185</v>
      </c>
      <c r="C54" s="6">
        <v>28</v>
      </c>
      <c r="D54" s="6" t="s">
        <v>33</v>
      </c>
      <c r="E54" s="8" t="s">
        <v>186</v>
      </c>
      <c r="F54" s="8"/>
      <c r="G54" s="6" t="s">
        <v>13</v>
      </c>
      <c r="H54" s="6" t="s">
        <v>146</v>
      </c>
    </row>
    <row r="55" customFormat="1" ht="80" customHeight="1" spans="1:8">
      <c r="A55" s="6" t="s">
        <v>187</v>
      </c>
      <c r="B55" s="7" t="s">
        <v>188</v>
      </c>
      <c r="C55" s="6">
        <v>33</v>
      </c>
      <c r="D55" s="6" t="s">
        <v>33</v>
      </c>
      <c r="E55" s="8" t="s">
        <v>189</v>
      </c>
      <c r="F55" s="8"/>
      <c r="G55" s="6" t="s">
        <v>13</v>
      </c>
      <c r="H55" s="6" t="s">
        <v>146</v>
      </c>
    </row>
    <row r="56" customFormat="1" ht="80" customHeight="1" spans="1:8">
      <c r="A56" s="6" t="s">
        <v>190</v>
      </c>
      <c r="B56" s="7" t="s">
        <v>191</v>
      </c>
      <c r="C56" s="6">
        <v>3</v>
      </c>
      <c r="D56" s="6" t="s">
        <v>58</v>
      </c>
      <c r="E56" s="8" t="s">
        <v>192</v>
      </c>
      <c r="F56" s="8" t="s">
        <v>193</v>
      </c>
      <c r="G56" s="6" t="s">
        <v>13</v>
      </c>
      <c r="H56" s="6" t="s">
        <v>146</v>
      </c>
    </row>
    <row r="57" s="1" customFormat="1" ht="80" customHeight="1" spans="1:8">
      <c r="A57" s="6" t="s">
        <v>194</v>
      </c>
      <c r="B57" s="7" t="s">
        <v>195</v>
      </c>
      <c r="C57" s="6">
        <v>1</v>
      </c>
      <c r="D57" s="6" t="s">
        <v>33</v>
      </c>
      <c r="E57" s="8" t="s">
        <v>196</v>
      </c>
      <c r="F57" s="8"/>
      <c r="G57" s="15" t="s">
        <v>13</v>
      </c>
      <c r="H57" s="6" t="s">
        <v>146</v>
      </c>
    </row>
    <row r="58" customFormat="1" customHeight="1" spans="1:8">
      <c r="A58" s="3" t="s">
        <v>197</v>
      </c>
      <c r="B58" s="3"/>
      <c r="C58" s="3">
        <f>SUM(C2:C57)</f>
        <v>314</v>
      </c>
      <c r="D58" s="16"/>
      <c r="E58" s="17"/>
      <c r="F58" s="17"/>
      <c r="G58" s="17"/>
      <c r="H58" s="18"/>
    </row>
    <row r="59" customFormat="1" customHeight="1" spans="1:8">
      <c r="A59" s="19" t="s">
        <v>198</v>
      </c>
      <c r="B59" s="19"/>
      <c r="C59" s="19"/>
      <c r="D59" s="19"/>
      <c r="E59" s="19"/>
      <c r="F59" s="19"/>
      <c r="G59" s="19"/>
      <c r="H59" s="19"/>
    </row>
  </sheetData>
  <autoFilter xmlns:etc="http://www.wps.cn/officeDocument/2017/etCustomData" ref="A1:H59" etc:filterBottomFollowUsedRange="0">
    <extLst/>
  </autoFilter>
  <mergeCells count="3">
    <mergeCell ref="A58:B58"/>
    <mergeCell ref="D58:H58"/>
    <mergeCell ref="A59:H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cp:lastModifiedBy>
  <dcterms:created xsi:type="dcterms:W3CDTF">2026-09-22T02:24:00Z</dcterms:created>
  <dcterms:modified xsi:type="dcterms:W3CDTF">2026-10-16T07:19:39Z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6065EED7D29D47CE890559F48C31BA45_13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false</vt:bool>
  </property>
</Properties>
</file>