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9.5定稿\"/>
    </mc:Choice>
  </mc:AlternateContent>
  <bookViews>
    <workbookView windowWidth="23040" windowHeight="10500"/>
  </bookViews>
  <sheets>
    <sheet name="岗位一览表" sheetId="2" r:id="rId1"/>
  </sheets>
  <definedNames>
    <definedName name="_xlnm._FilterDatabase" localSheetId="0" hidden="1">岗位一览表!$B$4:$IT$147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<sst xmlns="http://schemas.openxmlformats.org/spreadsheetml/2006/main" count="861" uniqueCount="346">
  <si>
    <t>附件1：</t>
  </si>
  <si>
    <t>贵阳贵安教育系统公费教育师范生招聘岗位一览表</t>
  </si>
  <si>
    <t>序号</t>
  </si>
  <si>
    <t>主管部门</t>
  </si>
  <si>
    <t>学校</t>
  </si>
  <si>
    <t>学段</t>
  </si>
  <si>
    <t>需求数合计</t>
  </si>
  <si>
    <t>招聘学科需求</t>
  </si>
  <si>
    <t>其他要求</t>
  </si>
  <si>
    <t>主管部门联系电话</t>
  </si>
  <si>
    <t>学校联系电话、工作邮箱</t>
  </si>
  <si>
    <t>备注</t>
  </si>
  <si>
    <t>语文</t>
  </si>
  <si>
    <t>数学</t>
  </si>
  <si>
    <t>英语</t>
  </si>
  <si>
    <t>思想政治/道德与法治</t>
  </si>
  <si>
    <t>历史</t>
  </si>
  <si>
    <t>地理</t>
  </si>
  <si>
    <t>物理</t>
  </si>
  <si>
    <t>化学</t>
  </si>
  <si>
    <t>生物</t>
  </si>
  <si>
    <t>音乐</t>
  </si>
  <si>
    <t>体育</t>
  </si>
  <si>
    <t>美术</t>
  </si>
  <si>
    <t>舞蹈</t>
  </si>
  <si>
    <t>信息科技</t>
  </si>
  <si>
    <t>通用技术</t>
  </si>
  <si>
    <t>心理学</t>
  </si>
  <si>
    <t>特殊教育</t>
  </si>
  <si>
    <t>学前 教育</t>
  </si>
  <si>
    <t>其他</t>
  </si>
  <si>
    <t>贵阳市教育局</t>
  </si>
  <si>
    <t>贵阳市第一中学</t>
  </si>
  <si>
    <t>高中</t>
  </si>
  <si>
    <t xml:space="preserve">
1.2027年8月31日前取得招聘岗位相应专业的毕业证、学位证，以及相应学科高中教师资格证；
2.语文学科普通话二级甲等及以上证书，其他学科普通话二级乙等及以上证书；
3.符合法律法规和招聘岗位要求的其他资格条件。</t>
  </si>
  <si>
    <t xml:space="preserve">
联系人：邓老师
联系电话：0851-87989391
</t>
  </si>
  <si>
    <t xml:space="preserve">
联系人：张老师、毛老师
联系电话：0851--87987865
邮箱：gyyz1906@163.com</t>
  </si>
  <si>
    <t>该校有高中部、初中部，具体任教学段服从学校安排。</t>
  </si>
  <si>
    <t>贵阳市第二中学</t>
  </si>
  <si>
    <t xml:space="preserve">
联系人：秦老师、杨老师
联系电话：0856-85874125
邮箱：331426632@.com</t>
  </si>
  <si>
    <t>贵阳市第三实验中学</t>
  </si>
  <si>
    <t>1
（综合实践）</t>
  </si>
  <si>
    <t xml:space="preserve">
1.2027年8月31日前取得招聘岗位相应专业的毕业证、学位证，以及相应学科高中教师资格证；
2.语文学科普通话二级甲等及以上证书，其他学科普通话二级乙等及以上证书；
3.符合法律法规和招聘岗位要求的其他资格条件。
4.综合实践教师要求：物理、化学、生物相关专业。</t>
  </si>
  <si>
    <t xml:space="preserve">
联系人：何老师 张老师
联系电话：0851-85921764
邮箱：gysyszxb@126.com</t>
  </si>
  <si>
    <t>贵阳市第五中学</t>
  </si>
  <si>
    <t xml:space="preserve">
联系人：张老师
联系电话：0851-86819771
邮箱：642223724@qq.com</t>
  </si>
  <si>
    <t>贵阳市第六中学</t>
  </si>
  <si>
    <t xml:space="preserve">
联系人：何老师
联系电话：0851-84767770
邮箱：gylzhbgs@126.com</t>
  </si>
  <si>
    <t>贵阳市第八中学</t>
  </si>
  <si>
    <t xml:space="preserve">
联系人：许老师
联系电话：13308345350
邮箱：gybzbgs@126.com</t>
  </si>
  <si>
    <t>贵阳市第九中学</t>
  </si>
  <si>
    <t>联系人：田老师
联系电话：16684906677
邮箱：947469079@qq.com</t>
  </si>
  <si>
    <t>贵阳市第十二中学</t>
  </si>
  <si>
    <t xml:space="preserve">
联系人：李老师
联系电话：85117126
邮箱：707636457@qq.com</t>
  </si>
  <si>
    <t>贵阳市民族中学</t>
  </si>
  <si>
    <t xml:space="preserve">
联系人：林老师
联系电话：83605604
邮箱：1351964259@qq.com</t>
  </si>
  <si>
    <t>华东师范大学附属贵阳高级中学
（该学校为新建学校，预计2027年9月开学）</t>
  </si>
  <si>
    <t>联系人：杨老师
联系电话：87989391
工作邮箱：thzthdsr@163.com</t>
  </si>
  <si>
    <t>中央民族大学附属中学贵阳学校</t>
  </si>
  <si>
    <t xml:space="preserve">
联系人：张老师
联系电话：18085177001
邮箱：mdfzgyxxhr2023@163.com</t>
  </si>
  <si>
    <t>北京师范大学贵安新区附属学校</t>
  </si>
  <si>
    <t xml:space="preserve">
联系人：张老师、余老师
联系电话：0851-88308164
邮箱：bsdgafxzp@126.com</t>
  </si>
  <si>
    <t>贵阳市六一幼儿园</t>
  </si>
  <si>
    <t>幼儿园</t>
  </si>
  <si>
    <t xml:space="preserve">
1.2027年8月31日前取得招聘岗位相应专业的毕业证、学位证，以及幼儿园教师资格证；
2.普通话二级甲等及以上证书；
3.符合法律法规和招聘岗位要求的其他资格条件。</t>
  </si>
  <si>
    <t xml:space="preserve">
联系人：林老师
联系电话：19078825828
邮箱：394111906@qq.com</t>
  </si>
  <si>
    <t>贵阳市中心实验幼儿园</t>
  </si>
  <si>
    <t xml:space="preserve">
联系人：孔老师
联系电话：13312208269
邮箱：849208895@qq.com</t>
  </si>
  <si>
    <t>贵阳市特殊教育学校</t>
  </si>
  <si>
    <t xml:space="preserve">
1.2027年8月31日前取得招聘岗位相应专业的毕业证、学位证，以及特殊教育教师资格证；
2.语文学科普通话二级甲等及以上证书，其他学科普通话二级乙等及以上证书；
3.符合法律法规和招聘岗位要求的其他资格条件。</t>
  </si>
  <si>
    <t xml:space="preserve">
联系人：唐老师
联系电话：18786033982
邮箱：1206589469@qq.com</t>
  </si>
  <si>
    <t>贵阳市第三十一中学</t>
  </si>
  <si>
    <t>综合性高中</t>
  </si>
  <si>
    <t>联系人：刘老师、黄老师
联系电话：19185399545
15599157590
邮箱：904132226@qq.com</t>
  </si>
  <si>
    <t>贵阳市女子职业学校</t>
  </si>
  <si>
    <t>中职</t>
  </si>
  <si>
    <t xml:space="preserve">
联系人：王老师、吴老师
联系电话：13638519303 18212456026
邮箱：2241907952@qq.com</t>
  </si>
  <si>
    <t>贵阳市城乡建设学校</t>
  </si>
  <si>
    <t xml:space="preserve">
联系人：麦老师
联系电话：0851-85952329、18916693160
邮箱：1037467387@qq.com</t>
  </si>
  <si>
    <t>云岩区教育局</t>
  </si>
  <si>
    <t>贵阳市第十中学</t>
  </si>
  <si>
    <t xml:space="preserve">联系人：杨老师
联系电话：0851-86510631
</t>
  </si>
  <si>
    <t xml:space="preserve">
联系人：余老师
联系电话：13985030180邮箱：3972926766@qq.com
</t>
  </si>
  <si>
    <t>贵州师范大学云岩实验中学（高中部）</t>
  </si>
  <si>
    <t xml:space="preserve">
联系人：苟老师
联系电话：15186601699邮箱：3972926766@qq.com</t>
  </si>
  <si>
    <t>贵阳市第二实验中学</t>
  </si>
  <si>
    <t>初中</t>
  </si>
  <si>
    <t xml:space="preserve">
1.2027年8月31日前取得招聘岗位相应专业的毕业证、学位证，以及相应学科初中、高中教师资格证；
2.语文学科普通话二级甲等及以上证书，其他学科普通话二级乙等及以上证书；
3.符合法律法规和招聘岗位要求的其他资格条件。</t>
  </si>
  <si>
    <t xml:space="preserve">
联系人：温老师
联系电话：18706874005邮箱：3972926766@qq.com</t>
  </si>
  <si>
    <t>贵阳市第七中学</t>
  </si>
  <si>
    <t xml:space="preserve">
联系人：袁老师
联系电话：18198279916邮箱：3972926766@qq.com</t>
  </si>
  <si>
    <t>贵阳市云岩区第一中学</t>
  </si>
  <si>
    <t xml:space="preserve">
联系人：胡老师
联系电话：18886092904邮箱：3972926766@qq.com</t>
  </si>
  <si>
    <t>贵阳市第十七中学</t>
  </si>
  <si>
    <t xml:space="preserve">
联系人：彭老师
联系电话：0851-86853974邮箱：3972926766@qq.com</t>
  </si>
  <si>
    <t>贵州师范学院附属云岩中学</t>
  </si>
  <si>
    <t xml:space="preserve">
联系人：高老师
联系电话：13608585504邮箱：3972926766@qq.com</t>
  </si>
  <si>
    <t>贵阳市第十九中学</t>
  </si>
  <si>
    <t xml:space="preserve">
联系人：何老师
联系电话：17784818646邮箱：3972926766@qq.com</t>
  </si>
  <si>
    <t>贵州师范大学云岩实验中学（初中部）</t>
  </si>
  <si>
    <t xml:space="preserve">
联系人：王老师
联系电话：18786100148邮箱：3972926766@qq.com</t>
  </si>
  <si>
    <t>贵阳市第四十中学</t>
  </si>
  <si>
    <t xml:space="preserve">
联系人：叶老师
联系电话： 17716646048邮箱：3972926766@qq.com</t>
  </si>
  <si>
    <t>贵阳市第三十中学</t>
  </si>
  <si>
    <t xml:space="preserve">
联系人：李老师
联系电话：18111960216邮箱：3972926766@qq.com</t>
  </si>
  <si>
    <t>贵阳市第三十七中学</t>
  </si>
  <si>
    <t xml:space="preserve">
联系人：潘老师
联系电话：13984330886邮箱：3972926766@qq.com</t>
  </si>
  <si>
    <t>贵阳市第四十二中学</t>
  </si>
  <si>
    <t xml:space="preserve">
联系人：吴老师
联系电话：13985411553邮箱：3972926766@qq.com</t>
  </si>
  <si>
    <t>北京市日坛中学贵阳分校</t>
  </si>
  <si>
    <t>联系人：杨老师
联系电话：0851-86510631</t>
  </si>
  <si>
    <t xml:space="preserve">联系人：杨老师
联系电话18984585804邮箱：3972926766@qq.com
</t>
  </si>
  <si>
    <t>贵阳市第二十四中学</t>
  </si>
  <si>
    <t>联系人：周老师
联系电话：18786059217邮箱：3972926766@qq.com</t>
  </si>
  <si>
    <t>贵阳市第十三中学</t>
  </si>
  <si>
    <t>联系人：邓老师
联系电话：13037863336邮箱：3972926766@qq.com</t>
  </si>
  <si>
    <t>贵阳市云岩区第六中学</t>
  </si>
  <si>
    <t>联系人：韩老师
联系电话：13984399059邮箱：3972926766@qq.com</t>
  </si>
  <si>
    <t>贵阳市第二十八中学</t>
  </si>
  <si>
    <t xml:space="preserve">
联系人：黄老师
联系电话：17885688468邮箱：3972926766@qq.com</t>
  </si>
  <si>
    <t>云岩区花漾实验学校</t>
  </si>
  <si>
    <t>联系人：陈老师       联系电话：13985135626      邮箱：470569690@qq.com</t>
  </si>
  <si>
    <t>贵阳市第二十三中学</t>
  </si>
  <si>
    <t>联系人：林老师       电话：18685024493    邮箱：183896823@qq.com</t>
  </si>
  <si>
    <t>贵阳市云岩区人贵实验小学</t>
  </si>
  <si>
    <t>小学</t>
  </si>
  <si>
    <t>1（科学）</t>
  </si>
  <si>
    <t xml:space="preserve">
1.2027年8月31日前取得招聘岗位相应专业的毕业证、学位证，以及相应学科中小学教师资格证；
2.语文学科普通话二级甲等及以上证书，其他学科普通话二级乙等及以上证书；
3.符合法律法规和招聘岗位要求的其他资格条件；
4.科学教师要求：科学教育、物理、化学、生物相关专业。</t>
  </si>
  <si>
    <t xml:space="preserve">
联系人：刘老师
联系电话：0851-84853298
邮箱：3972926766@qq.com</t>
  </si>
  <si>
    <t>贵阳市第二实验小学</t>
  </si>
  <si>
    <t xml:space="preserve">
1.2027年8月31日前取得招聘岗位相应专业的毕业证、学位证，以及相应学科中小学教师资格证；
2.语文学科普通话二级甲等及以上证书，其他学科普通话二级乙等及以上证书；
3.符合法律法规和招聘岗位要求的其他资格条件。</t>
  </si>
  <si>
    <t xml:space="preserve">
联系人：宋老师
联系电话：18608519697邮箱：3972926766@qq.com</t>
  </si>
  <si>
    <t>贵阳市省府路小学</t>
  </si>
  <si>
    <t xml:space="preserve">联系人：杨老师
联系电话：0851-86510631邮箱：3972926766@qq.com
</t>
  </si>
  <si>
    <t xml:space="preserve">
联系人：王老师
联系电话：18085186860</t>
  </si>
  <si>
    <t>贵阳市实验小学</t>
  </si>
  <si>
    <t xml:space="preserve">
联系人：陈老师
联系电话：15329006742邮箱：3972926766@qq.com</t>
  </si>
  <si>
    <t>贵阳市环西小学</t>
  </si>
  <si>
    <t xml:space="preserve">
联系人：丁老师
联系电话：13639069821邮箱：3972926766@qq.com</t>
  </si>
  <si>
    <t>贵阳市双语实验小学</t>
  </si>
  <si>
    <t xml:space="preserve">
联系人：李老师
联系电话：15286129540邮箱：3972926766@qq.com</t>
  </si>
  <si>
    <t>贵阳市实验幼儿园</t>
  </si>
  <si>
    <t xml:space="preserve">
联系人：李老师
联系电话：18585011088邮箱：3972926766@qq.com</t>
  </si>
  <si>
    <t>贵阳市第三实验幼儿园</t>
  </si>
  <si>
    <t xml:space="preserve">
联系人：张老师
联系电话：13809403216邮箱：3972926766@qq.com</t>
  </si>
  <si>
    <t>贵阳市第八幼儿园</t>
  </si>
  <si>
    <t xml:space="preserve">
联系人：冯老师
联系电话：18984839590邮箱：3972926766@qq.com</t>
  </si>
  <si>
    <t>南明区教育局</t>
  </si>
  <si>
    <t>贵阳市南明甲秀高级中学</t>
  </si>
  <si>
    <t xml:space="preserve">
联系人：袁老师
联系电话：0851-85818499
</t>
  </si>
  <si>
    <r>
      <rPr>
        <sz val="8"/>
        <rFont val="宋体"/>
        <charset val="134"/>
      </rPr>
      <t xml:space="preserve">
联系人：李老师
联系电话：18786848633
邮箱：</t>
    </r>
    <r>
      <rPr>
        <u/>
        <sz val="8"/>
        <rFont val="宋体"/>
        <charset val="134"/>
      </rPr>
      <t>2248756662@qq.com</t>
    </r>
  </si>
  <si>
    <t>贵阳市第三十二中学</t>
  </si>
  <si>
    <r>
      <rPr>
        <sz val="8"/>
        <rFont val="宋体"/>
        <charset val="134"/>
      </rPr>
      <t xml:space="preserve">
联系人：赵老师
联系电话：17708512010
邮箱：</t>
    </r>
    <r>
      <rPr>
        <u/>
        <sz val="8"/>
        <rFont val="宋体"/>
        <charset val="134"/>
      </rPr>
      <t>936876737@qq.com</t>
    </r>
  </si>
  <si>
    <t>贵阳市第十八中学</t>
  </si>
  <si>
    <r>
      <rPr>
        <sz val="8"/>
        <rFont val="宋体"/>
        <charset val="134"/>
      </rPr>
      <t xml:space="preserve">
联系人：张老师
联系电话：13638501986
邮箱：</t>
    </r>
    <r>
      <rPr>
        <u/>
        <sz val="8"/>
        <rFont val="宋体"/>
        <charset val="134"/>
      </rPr>
      <t>2801663870@qq.com</t>
    </r>
  </si>
  <si>
    <t>贵阳市南明区第一实验中学</t>
  </si>
  <si>
    <r>
      <rPr>
        <sz val="8"/>
        <rFont val="宋体"/>
        <charset val="134"/>
      </rPr>
      <t xml:space="preserve">
联系人：吴老师
联系电话：152 8518 1791
邮箱：</t>
    </r>
    <r>
      <rPr>
        <u/>
        <sz val="8"/>
        <rFont val="宋体"/>
        <charset val="134"/>
      </rPr>
      <t>1179949373@qq.com</t>
    </r>
  </si>
  <si>
    <t>贵阳市第十六中学</t>
  </si>
  <si>
    <r>
      <rPr>
        <sz val="8"/>
        <rFont val="宋体"/>
        <charset val="134"/>
      </rPr>
      <t xml:space="preserve">
联系人：罗老师
联系电话：0851-85568906
邮箱：</t>
    </r>
    <r>
      <rPr>
        <u/>
        <sz val="8"/>
        <rFont val="宋体"/>
        <charset val="134"/>
      </rPr>
      <t>543638021@qq.com</t>
    </r>
  </si>
  <si>
    <t>贵阳市第二十一中学</t>
  </si>
  <si>
    <r>
      <rPr>
        <sz val="8"/>
        <rFont val="宋体"/>
        <charset val="134"/>
      </rPr>
      <t xml:space="preserve">
联系人：王老师
联系电话：0851-85817177
邮箱：</t>
    </r>
    <r>
      <rPr>
        <u/>
        <sz val="8"/>
        <rFont val="宋体"/>
        <charset val="134"/>
      </rPr>
      <t>928224510@qq.com</t>
    </r>
  </si>
  <si>
    <t>贵阳市第三十三中学</t>
  </si>
  <si>
    <r>
      <rPr>
        <sz val="8"/>
        <rFont val="宋体"/>
        <charset val="134"/>
      </rPr>
      <t>联系人：李老师
联系电话：18085018331
邮箱：</t>
    </r>
    <r>
      <rPr>
        <u/>
        <sz val="8"/>
        <rFont val="宋体"/>
        <charset val="134"/>
      </rPr>
      <t>407913460@qq.com</t>
    </r>
  </si>
  <si>
    <t>贵阳市第四十一中学</t>
  </si>
  <si>
    <r>
      <rPr>
        <sz val="8"/>
        <rFont val="宋体"/>
        <charset val="134"/>
      </rPr>
      <t xml:space="preserve">
联系人：徐老师
联系电话：13765702801
邮箱：</t>
    </r>
    <r>
      <rPr>
        <u/>
        <sz val="8"/>
        <rFont val="宋体"/>
        <charset val="134"/>
      </rPr>
      <t>503340242@qq.com</t>
    </r>
  </si>
  <si>
    <t>贵阳市南明区第二实验中学</t>
  </si>
  <si>
    <r>
      <rPr>
        <sz val="8"/>
        <rFont val="宋体"/>
        <charset val="134"/>
      </rPr>
      <t>联系人：王老师
联系电话：13985451779
邮箱：</t>
    </r>
    <r>
      <rPr>
        <u/>
        <sz val="8"/>
        <rFont val="宋体"/>
        <charset val="134"/>
      </rPr>
      <t>583842598@qq.com</t>
    </r>
  </si>
  <si>
    <t>贵阳市第二十七中学</t>
  </si>
  <si>
    <t>贵阳市第十四中学</t>
  </si>
  <si>
    <r>
      <rPr>
        <sz val="8"/>
        <rFont val="宋体"/>
        <charset val="134"/>
      </rPr>
      <t>联系人：王老师
联系电话：18892348888
邮箱：</t>
    </r>
    <r>
      <rPr>
        <u/>
        <sz val="8"/>
        <rFont val="宋体"/>
        <charset val="134"/>
      </rPr>
      <t>405678813@qq.com</t>
    </r>
  </si>
  <si>
    <t>北京市第八中学贵阳分校</t>
  </si>
  <si>
    <r>
      <rPr>
        <sz val="8"/>
        <rFont val="宋体"/>
        <charset val="134"/>
      </rPr>
      <t>联系人：任老师
联系电话：13618525402
邮箱：</t>
    </r>
    <r>
      <rPr>
        <u/>
        <sz val="8"/>
        <rFont val="宋体"/>
        <charset val="134"/>
      </rPr>
      <t>616924223@qq.com</t>
    </r>
  </si>
  <si>
    <t>贵阳市第三十九中学</t>
  </si>
  <si>
    <r>
      <rPr>
        <sz val="8"/>
        <rFont val="宋体"/>
        <charset val="134"/>
      </rPr>
      <t xml:space="preserve">
联系人：蒲老师
联系电话：18586948324
邮箱：</t>
    </r>
    <r>
      <rPr>
        <u/>
        <sz val="8"/>
        <rFont val="宋体"/>
        <charset val="134"/>
      </rPr>
      <t>1803943459@qq.com</t>
    </r>
  </si>
  <si>
    <t>贵阳市第二十六中学</t>
  </si>
  <si>
    <r>
      <rPr>
        <sz val="8"/>
        <rFont val="宋体"/>
        <charset val="134"/>
      </rPr>
      <t xml:space="preserve">
联系人：张老师
联系电话：13984046380
邮箱：</t>
    </r>
    <r>
      <rPr>
        <u/>
        <sz val="8"/>
        <rFont val="宋体"/>
        <charset val="134"/>
      </rPr>
      <t>971268842@qq.com</t>
    </r>
  </si>
  <si>
    <t>贵阳市第二十二中学</t>
  </si>
  <si>
    <r>
      <rPr>
        <sz val="8"/>
        <rFont val="宋体"/>
        <charset val="134"/>
      </rPr>
      <t>联系人：郭老师
联系电话：18111933975
邮箱：</t>
    </r>
    <r>
      <rPr>
        <u/>
        <sz val="8"/>
        <rFont val="宋体"/>
        <charset val="134"/>
      </rPr>
      <t>253093227@qq.com</t>
    </r>
  </si>
  <si>
    <t>贵阳市第二十九中学</t>
  </si>
  <si>
    <t>贵阳市南明区绿苑中学</t>
  </si>
  <si>
    <r>
      <rPr>
        <sz val="8"/>
        <rFont val="宋体"/>
        <charset val="134"/>
      </rPr>
      <t>联系人：方老师
联系电话：18188508311
邮箱：</t>
    </r>
    <r>
      <rPr>
        <u/>
        <sz val="8"/>
        <rFont val="宋体"/>
        <charset val="134"/>
      </rPr>
      <t>421496566@qq.com</t>
    </r>
  </si>
  <si>
    <t>贵阳市南明区卓立学校</t>
  </si>
  <si>
    <r>
      <rPr>
        <sz val="8"/>
        <rFont val="宋体"/>
        <charset val="134"/>
      </rPr>
      <t>联系人：郝老师
联系电话：18275617384
邮箱：</t>
    </r>
    <r>
      <rPr>
        <u/>
        <sz val="8"/>
        <rFont val="宋体"/>
        <charset val="134"/>
      </rPr>
      <t>975265519@qq.com</t>
    </r>
  </si>
  <si>
    <t>贵阳市南明区李端棻中学</t>
  </si>
  <si>
    <r>
      <rPr>
        <sz val="8"/>
        <rFont val="宋体"/>
        <charset val="134"/>
      </rPr>
      <t>联系人：陈老师
联系电话：0851-85500374
邮箱：</t>
    </r>
    <r>
      <rPr>
        <u/>
        <sz val="8"/>
        <rFont val="宋体"/>
        <charset val="134"/>
      </rPr>
      <t>3930463552@qq.com</t>
    </r>
  </si>
  <si>
    <t>贵阳市南明区见龙实验学校</t>
  </si>
  <si>
    <r>
      <rPr>
        <sz val="8"/>
        <rFont val="宋体"/>
        <charset val="134"/>
      </rPr>
      <t>联系人：李老师
联系电话：18085193060
邮箱：</t>
    </r>
    <r>
      <rPr>
        <u/>
        <sz val="8"/>
        <rFont val="宋体"/>
        <charset val="134"/>
      </rPr>
      <t>1278299436@qq.com</t>
    </r>
  </si>
  <si>
    <t>贵阳市南明区翠微小学</t>
  </si>
  <si>
    <r>
      <rPr>
        <sz val="8"/>
        <rFont val="宋体"/>
        <charset val="134"/>
      </rPr>
      <t>联系人：张老师
联系电话：15121675289
邮箱：</t>
    </r>
    <r>
      <rPr>
        <u/>
        <sz val="8"/>
        <rFont val="宋体"/>
        <charset val="134"/>
      </rPr>
      <t>2604152041@qq.com</t>
    </r>
  </si>
  <si>
    <t>贵阳市南明区南明小学</t>
  </si>
  <si>
    <r>
      <rPr>
        <sz val="8"/>
        <rFont val="宋体"/>
        <charset val="134"/>
      </rPr>
      <t>联系人: 张老师
联系电话：13765156397
邮箱：</t>
    </r>
    <r>
      <rPr>
        <u/>
        <sz val="8"/>
        <rFont val="宋体"/>
        <charset val="134"/>
      </rPr>
      <t>270780998@qq.com</t>
    </r>
  </si>
  <si>
    <t>贵阳市南明区尚义路小学</t>
  </si>
  <si>
    <r>
      <rPr>
        <sz val="8"/>
        <rFont val="宋体"/>
        <charset val="134"/>
      </rPr>
      <t xml:space="preserve">
联系人：张老师
联系电话：18096026248
邮箱：</t>
    </r>
    <r>
      <rPr>
        <u/>
        <sz val="8"/>
        <rFont val="宋体"/>
        <charset val="134"/>
      </rPr>
      <t>2422814921@qq.com</t>
    </r>
  </si>
  <si>
    <t>贵阳市南明区甲秀小学</t>
  </si>
  <si>
    <r>
      <rPr>
        <sz val="8"/>
        <rFont val="宋体"/>
        <charset val="134"/>
      </rPr>
      <t xml:space="preserve">
联系人：韦老师
联系电话：15885524966
邮箱：</t>
    </r>
    <r>
      <rPr>
        <u/>
        <sz val="8"/>
        <rFont val="宋体"/>
        <charset val="134"/>
      </rPr>
      <t>411366486@qq.com</t>
    </r>
  </si>
  <si>
    <t>北京市朝阳区实验小学贵阳分校</t>
  </si>
  <si>
    <r>
      <rPr>
        <sz val="8"/>
        <rFont val="宋体"/>
        <charset val="134"/>
      </rPr>
      <t>联系人：谢老师
联系电话：13765158389
邮箱：</t>
    </r>
    <r>
      <rPr>
        <u/>
        <sz val="8"/>
        <rFont val="宋体"/>
        <charset val="134"/>
      </rPr>
      <t>549064167@qq.com</t>
    </r>
  </si>
  <si>
    <t>贵阳市南明区达德学校</t>
  </si>
  <si>
    <r>
      <rPr>
        <sz val="8"/>
        <rFont val="宋体"/>
        <charset val="134"/>
      </rPr>
      <t>联系人：邵老师
联系电话：18275016646
邮箱：</t>
    </r>
    <r>
      <rPr>
        <u/>
        <sz val="8"/>
        <rFont val="宋体"/>
        <charset val="134"/>
      </rPr>
      <t>3910935093@qq.com</t>
    </r>
  </si>
  <si>
    <t>北京第二实验小学贵阳分校</t>
  </si>
  <si>
    <r>
      <rPr>
        <sz val="8"/>
        <rFont val="宋体"/>
        <charset val="134"/>
      </rPr>
      <t>联系人：陶老师
联系电话：18798817634
邮箱：</t>
    </r>
    <r>
      <rPr>
        <u/>
        <sz val="8"/>
        <rFont val="宋体"/>
        <charset val="134"/>
      </rPr>
      <t>1015115493@qq.com</t>
    </r>
  </si>
  <si>
    <t>贵阳市第十一幼儿园</t>
  </si>
  <si>
    <r>
      <rPr>
        <sz val="8"/>
        <rFont val="宋体"/>
        <charset val="134"/>
      </rPr>
      <t xml:space="preserve">
联系人：田老师
联系电话：15285152080
邮箱：</t>
    </r>
    <r>
      <rPr>
        <u/>
        <sz val="8"/>
        <rFont val="宋体"/>
        <charset val="134"/>
      </rPr>
      <t>475132958@qq.com</t>
    </r>
  </si>
  <si>
    <t>贵阳市南明区第二实验幼儿园</t>
  </si>
  <si>
    <r>
      <rPr>
        <sz val="8"/>
        <rFont val="宋体"/>
        <charset val="134"/>
      </rPr>
      <t xml:space="preserve">
联系人：赵老师
联系电话：139685176414
邮箱：</t>
    </r>
    <r>
      <rPr>
        <u/>
        <sz val="8"/>
        <rFont val="宋体"/>
        <charset val="134"/>
      </rPr>
      <t>461703469@QQ.com</t>
    </r>
  </si>
  <si>
    <t>贵阳市南明区第三实验幼儿园</t>
  </si>
  <si>
    <r>
      <rPr>
        <sz val="8"/>
        <rFont val="宋体"/>
        <charset val="134"/>
      </rPr>
      <t>联系人：黄老师
联系电话：18166773606
邮箱：</t>
    </r>
    <r>
      <rPr>
        <u/>
        <sz val="8"/>
        <rFont val="宋体"/>
        <charset val="134"/>
      </rPr>
      <t>huangchan5944@qq.com</t>
    </r>
  </si>
  <si>
    <t>贵阳市南明区南明幼儿园</t>
  </si>
  <si>
    <r>
      <rPr>
        <sz val="8"/>
        <rFont val="宋体"/>
        <charset val="134"/>
      </rPr>
      <t xml:space="preserve">
联系人：苏老师
联系电话：13608532145
邮箱：</t>
    </r>
    <r>
      <rPr>
        <u/>
        <sz val="8"/>
        <rFont val="宋体"/>
        <charset val="134"/>
      </rPr>
      <t>442783130@qq.com</t>
    </r>
  </si>
  <si>
    <t>北京市北海幼儿园贵阳分园</t>
  </si>
  <si>
    <r>
      <rPr>
        <sz val="8"/>
        <rFont val="宋体"/>
        <charset val="134"/>
      </rPr>
      <t xml:space="preserve">
联系人：万老师
联系电话：18885018440
邮箱：</t>
    </r>
    <r>
      <rPr>
        <u/>
        <sz val="8"/>
        <rFont val="宋体"/>
        <charset val="134"/>
      </rPr>
      <t>1171538902@qq.com</t>
    </r>
  </si>
  <si>
    <t>贵阳市永乐第一幼儿园</t>
  </si>
  <si>
    <r>
      <rPr>
        <sz val="8"/>
        <rFont val="宋体"/>
        <charset val="134"/>
      </rPr>
      <t>联系人：徐老师
联系电话：15285069860
邮箱：</t>
    </r>
    <r>
      <rPr>
        <u/>
        <sz val="8"/>
        <rFont val="宋体"/>
        <charset val="134"/>
      </rPr>
      <t>1309792708@qq.com</t>
    </r>
  </si>
  <si>
    <t>观山湖区教育局</t>
  </si>
  <si>
    <t>北京师范大学贵阳附属小学</t>
  </si>
  <si>
    <t>联系人：杨老师
联系电话：0851-84119002</t>
  </si>
  <si>
    <t>联系人：柴老师
联系电话：0851-88628263
邮箱：bsdgyfx@163.com</t>
  </si>
  <si>
    <t>观山湖区铭苑中学</t>
  </si>
  <si>
    <t>联系人：王老师
联系电话：15008585142
邮箱：gshmyzx2024@126.com</t>
  </si>
  <si>
    <t>观山湖区美的中学</t>
  </si>
  <si>
    <t>联系人：陈老师/王老师
联系电话：18212008231/
15599108773
邮箱：1467384874@qq.com</t>
  </si>
  <si>
    <t>观山湖区华润中学</t>
  </si>
  <si>
    <t>联系人：代老师
联系电话：17784106634
邮箱：3203433446@qq.com</t>
  </si>
  <si>
    <t>贵阳市第三中学</t>
  </si>
  <si>
    <t>联系人：邓老师
联系电话：0851-88607395
邮箱：gysdszxbgs@126.com</t>
  </si>
  <si>
    <t>华东师范大学附属贵阳学校</t>
  </si>
  <si>
    <t>联系人：王老师
联系电话：0851-88314311
邮箱：hdsfdxfsgyxx@163.com</t>
  </si>
  <si>
    <t>观山湖区外国语实验中学</t>
  </si>
  <si>
    <t>联系人：张老师
联系电话：0851-84108396
邮箱：330191534@qq.com</t>
  </si>
  <si>
    <t>观山湖区逸都国际学校（北京市润丰学校贵阳分校）</t>
  </si>
  <si>
    <t>联系人：胡老师
联系电话：0851-82264009
邮箱：gshqydgjxx@126.com</t>
  </si>
  <si>
    <t>贵阳市第一实验中学</t>
  </si>
  <si>
    <t>联系人：石老师
联系电话：0851-88622315
邮箱：285956502@qq.com</t>
  </si>
  <si>
    <t>观山湖区第七中学</t>
  </si>
  <si>
    <t>联系人：杜老师
联系电话：0851-84876761
邮箱：guanqizhong2020@126.com</t>
  </si>
  <si>
    <t>观山湖区第八中学</t>
  </si>
  <si>
    <t>联系人：程老师
联系电话：18985622172
邮箱：1151267497@qq.com</t>
  </si>
  <si>
    <t>观山湖区第九中学</t>
  </si>
  <si>
    <t>联系人：蔡老师
联系电话：15186014948
邮箱：gshqdjzx@163.com</t>
  </si>
  <si>
    <t>观山湖区第十五中学</t>
  </si>
  <si>
    <t>联系人：李老师
联系电话：17885497756
邮箱：1205147504@qq.com</t>
  </si>
  <si>
    <t>观山湖中学</t>
  </si>
  <si>
    <t>联系人：曾老师
联系电话：88285361
邮箱：gshqgshzx@163.com</t>
  </si>
  <si>
    <t>贵阳市观山湖区第一中学（暂定名）</t>
  </si>
  <si>
    <t>联系人：王老师
联系电话：13985153010
邮箱：55589255@QQ.COM</t>
  </si>
  <si>
    <t>北京师范大学贵阳附属中学</t>
  </si>
  <si>
    <t>联系人：袁老师
联系电话：0851-88155846
邮箱：bsdgyfz01@163.com</t>
  </si>
  <si>
    <t>联系人：谢老师
联系电话：0851-84841729
邮箱：bsdgyfzgz2011@163.com</t>
  </si>
  <si>
    <t>白云区教育局</t>
  </si>
  <si>
    <t>贵阳市白云区科学城中学</t>
  </si>
  <si>
    <t xml:space="preserve">
联系人：张老师
联系电话：0851-84607704
</t>
  </si>
  <si>
    <t xml:space="preserve">
联系人：杨老师
联系电话：18984111665
邮箱：88477234@qq.com</t>
  </si>
  <si>
    <t>乌当区教育局</t>
  </si>
  <si>
    <t>贵阳市乌当中学</t>
  </si>
  <si>
    <t>联系人：郑老师
联系电话：0851-86410212</t>
  </si>
  <si>
    <t>联系人：张老师
联系电话：17785141910
邮箱：515933855@qq.com</t>
  </si>
  <si>
    <t>贵阳市乌当第二中学</t>
  </si>
  <si>
    <t>联系人：孙老师
联系电话：13158060525
邮箱：271316155@qq.com</t>
  </si>
  <si>
    <t>贵阳市乌当区新天九年制学校</t>
  </si>
  <si>
    <t>联系人：秦老师
联系电话：18208428126
邮箱：2337437363@qq.com</t>
  </si>
  <si>
    <t>贵阳市乌当区新天学校</t>
  </si>
  <si>
    <t>联系人：杨老师
联系电话：15286099519
邮箱：327591216@qq.com</t>
  </si>
  <si>
    <t>贵阳市乌当区第三中学</t>
  </si>
  <si>
    <t>联系人：何老师
联系电话：13985512970
邮箱：2448111478@qq.com</t>
  </si>
  <si>
    <t>贵阳市乌当区第四中学</t>
  </si>
  <si>
    <t>联系人：陈老师
联系电话：18166793161
邮箱：356477296@qq.com</t>
  </si>
  <si>
    <t>贵阳市乌当区下坝九年制学校</t>
  </si>
  <si>
    <t>联系人：张老师
联系电话：17885827650
邮箱：1191854020@qq.com</t>
  </si>
  <si>
    <t>贵阳市乌当区中天学校</t>
  </si>
  <si>
    <t>联系人：李老师
联系电话：18908502223
邮箱：2640372961@qq.com</t>
  </si>
  <si>
    <t>中央民族大学附属中学乌当实验学校</t>
  </si>
  <si>
    <t>联系人：刘老师
联系电话：15085993170
邮箱：1404430322@qq.com</t>
  </si>
  <si>
    <t>贵阳市乌当区实验小学</t>
  </si>
  <si>
    <t>联系人：杨老师
联系电话：15180830590
邮箱：492194103@qq.com</t>
  </si>
  <si>
    <t>花溪区教育局</t>
  </si>
  <si>
    <t>贵阳市第三十八中学</t>
  </si>
  <si>
    <t>联系人：税老师
联系电话：0851-83155059</t>
  </si>
  <si>
    <t>联系人：吴老师
联系电话：15885094197
邮箱：327165406@qq.com</t>
  </si>
  <si>
    <t>贵阳市花溪区经开第一中学</t>
  </si>
  <si>
    <t>贵阳市清华中学</t>
  </si>
  <si>
    <t>联系人：郑老师
联系电话：0851-88157898
邮箱：502672205@qq.com</t>
  </si>
  <si>
    <t>贵阳市第十一中学</t>
  </si>
  <si>
    <t>联系人：罗老师
联系电话：0851-83819948
邮箱：836490002@qq.com</t>
  </si>
  <si>
    <t>贵阳市花溪区溪南高中</t>
  </si>
  <si>
    <t>联系人：欧老师
联系电话：17885524734
邮箱：hxqxngz@163.com</t>
  </si>
  <si>
    <t>贵阳市花溪区星辰学校
（贵阳一中星辰学校）</t>
  </si>
  <si>
    <t xml:space="preserve">
1.2027年8月31日前取得招聘岗位相应专业的毕业证、学位证，以及相应学科高中教师资格证；
2.语文学科普通话二级甲等及以上证书，其他学科普通话二级乙等及以上证书；
3.符合法律法规和招聘岗位要求的其他资格条件。
</t>
  </si>
  <si>
    <t>联系人：姚老师
联系电话：0851-83806818
邮箱：gyyzxcxx@163.com</t>
  </si>
  <si>
    <t>该校为十二年一贯制学校，将根据实际需求和教师个人情况合理安排任教学段。</t>
  </si>
  <si>
    <t>贵阳市花溪区花溪幼儿园</t>
  </si>
  <si>
    <t>联系人：齐老师
联系电话：13673750087
邮箱：1053440671@qq.com</t>
  </si>
  <si>
    <t>贵阳市花溪区第二实验幼儿园</t>
  </si>
  <si>
    <t>联系人：李老师
联系电话：15285074819
邮箱：1330544124@qq.com</t>
  </si>
  <si>
    <t>贵阳市花溪第一中学</t>
  </si>
  <si>
    <t>联系人：罗老师
联系电话：18585791766
邮箱：2562754118@qq.com</t>
  </si>
  <si>
    <t>贵阳市花溪第二中学</t>
  </si>
  <si>
    <t>联系人：万老师
联系电话：13984174350
邮箱：980678201.QQ.com</t>
  </si>
  <si>
    <t>贵阳市花溪第三中学</t>
  </si>
  <si>
    <t>联系人：龚老师
联系电话：15286005480
邮箱：719123514@qq.com</t>
  </si>
  <si>
    <t>贵阳市花溪区实验中学</t>
  </si>
  <si>
    <t>联系人：方老师
联系电话：18275349013
邮箱：1591874535@qq.com</t>
  </si>
  <si>
    <t>贵阳市第三十四中学</t>
  </si>
  <si>
    <t>联系人：李老师
联系电话：18085315782
邮箱：792824721@qq.com</t>
  </si>
  <si>
    <t>清镇市教育局</t>
  </si>
  <si>
    <t>清镇市第一中学</t>
  </si>
  <si>
    <t>联系人：郑老师
联系电话：13885084984</t>
  </si>
  <si>
    <t xml:space="preserve">
联系人：王老师
联系电话：13984897968
邮箱：120609233@qq.com</t>
  </si>
  <si>
    <t>清镇市第二中学教育集团</t>
  </si>
  <si>
    <t>联系人：黎老师
联系电话：13595670022
邮箱：935150569@qq.com</t>
  </si>
  <si>
    <t>清镇市第三中学教育集团</t>
  </si>
  <si>
    <t>联系人：李老师
联系电话：13511936053
邮箱：569556102@qq.com</t>
  </si>
  <si>
    <t>清镇市第四中学</t>
  </si>
  <si>
    <t>联系人：张老师
联系电话：13639065556
邮箱：309365168@qq.com</t>
  </si>
  <si>
    <t>清镇市广大实验学校</t>
  </si>
  <si>
    <t xml:space="preserve">
联系人1：陈老师 
联系电话：18786482034  联系人2：翟老师 
联系电话：13809495395
邮箱：460201992@qq.com</t>
  </si>
  <si>
    <t>修文县教育局</t>
  </si>
  <si>
    <t>修文中学</t>
  </si>
  <si>
    <t xml:space="preserve">
联系人：杨老师
联系电话：13638510522
</t>
  </si>
  <si>
    <t xml:space="preserve">
联系人：吴老师
联系电话：13984033428
邮箱：871610094@qq.com</t>
  </si>
  <si>
    <t>息烽县教育局</t>
  </si>
  <si>
    <t>息烽县第一中学</t>
  </si>
  <si>
    <t xml:space="preserve">
联系人：吴老师
联系电话：0851-87728975
</t>
  </si>
  <si>
    <t xml:space="preserve">
联系人：石春平
联系电话：15519580731
邮箱：908360091@qq.com</t>
  </si>
  <si>
    <t>贵安新区社会事业管理局</t>
  </si>
  <si>
    <t>湖南师范大学附属贵安学校</t>
  </si>
  <si>
    <t>1.2027年8月31日前取得招聘岗位相应专业的毕业证、学位证，以及相应学科高中教师资格证；
2.语文学科普通话二级甲等及以上证书，其他学科普通话二级乙等及以上证书；
3.符合法律法规和招聘岗位要求的其他资格条件。</t>
  </si>
  <si>
    <t>联系人：卢老师
联系电话：0851-88908328</t>
  </si>
  <si>
    <t>联系人：瞿老师
联系电话：0851-82523643
邮箱：hsga＠hushiguian.cn</t>
  </si>
  <si>
    <t>上海师范大学附属贵安新区实验学校</t>
  </si>
  <si>
    <t>1.2027年8月31日前取得招聘岗位相应专业的毕业证、学位证，以及相应学科初中、高中教师资格证；
2.语文学科普通话二级甲等及以上证书，其他学科普通话二级乙等及以上证书；
3.符合法律法规和招聘岗位要求的其他资格条件。</t>
  </si>
  <si>
    <t>联系人：保老师
联系电话：0851-82530053
邮箱：2515653323@qq.com</t>
  </si>
  <si>
    <t>该校为九年一贯制学校，具体任教学段服从学校安排。</t>
  </si>
  <si>
    <t>安顺市平坝区马场中学（贵安新区实验中学）</t>
  </si>
  <si>
    <t>联系人：魏老师
联系电话：15285139175
邮箱：395354396@qq.com</t>
  </si>
  <si>
    <t>贵安新区第三小学（贵安新区尚义路小学）</t>
  </si>
  <si>
    <t>联系人：陈老师
联系电话：0851-88908328
邮箱：826817362@qq.com</t>
  </si>
  <si>
    <t>聘用后安排至贵阳市第三实验中学贵安新区学校（暂定名）初中部、高中部工作。</t>
  </si>
  <si>
    <t>贵州师范大学贵安新区附属初级中学</t>
  </si>
  <si>
    <t>安顺市平坝区高峰中心小学</t>
  </si>
  <si>
    <t>清镇市红枫湖镇中八第二小学</t>
  </si>
  <si>
    <t>安顺市平坝区天峰学校</t>
  </si>
  <si>
    <t>贵州师范大学贵安新区附属小学</t>
  </si>
  <si>
    <t>安顺市平坝区高峰九甲中心小学</t>
  </si>
  <si>
    <t>安顺市平坝区新艺学校</t>
  </si>
  <si>
    <t>贵阳市花溪第六中学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</si>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</sst>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  <scheme val="minor"/>
    </font>
    <font>
      <sz val="10"/>
      <name val="宋体"/>
      <charset val="134"/>
    </font>
    <font>
      <b/>
      <sz val="20"/>
      <name val="方正小标宋简体"/>
      <charset val="134"/>
    </font>
    <font>
      <b/>
      <sz val="8"/>
      <name val="宋体"/>
      <charset val="134"/>
    </font>
    <font>
      <sz val="8"/>
      <color theme="1"/>
      <name val="宋体"/>
      <charset val="134"/>
      <scheme val="minor"/>
    </font>
    <font>
      <sz val="8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2" borderId="2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23">
      <alignment vertical="center"/>
    </xf>
    <xf numFmtId="0" fontId="17" fillId="0" borderId="23">
      <alignment vertical="center"/>
    </xf>
    <xf numFmtId="0" fontId="18" fillId="0" borderId="24">
      <alignment vertical="center"/>
    </xf>
    <xf numFmtId="0" fontId="18" fillId="0" borderId="0">
      <alignment vertical="center"/>
    </xf>
    <xf numFmtId="0" fontId="19" fillId="3" borderId="25">
      <alignment vertical="center"/>
    </xf>
    <xf numFmtId="0" fontId="20" fillId="4" borderId="26">
      <alignment vertical="center"/>
    </xf>
    <xf numFmtId="0" fontId="21" fillId="4" borderId="25">
      <alignment vertical="center"/>
    </xf>
    <xf numFmtId="0" fontId="22" fillId="5" borderId="27">
      <alignment vertical="center"/>
    </xf>
    <xf numFmtId="0" fontId="23" fillId="0" borderId="28">
      <alignment vertical="center"/>
    </xf>
    <xf numFmtId="0" fontId="24" fillId="0" borderId="2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</xf>
    <xf numFmtId="0" fontId="1" fillId="0" borderId="10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 shrinkToFit="1"/>
    </xf>
    <xf numFmtId="0" fontId="3" fillId="0" borderId="6" xfId="0" applyFont="1" applyFill="1" applyBorder="1" applyAlignment="1" applyProtection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792824721@qq.com" TargetMode="External"/><Relationship Id="rId8" Type="http://schemas.openxmlformats.org/officeDocument/2006/relationships/hyperlink" Target="mailto:502672205@qq.com" TargetMode="External"/><Relationship Id="rId7" Type="http://schemas.openxmlformats.org/officeDocument/2006/relationships/hyperlink" Target="mailto:719123514@qq.com" TargetMode="External"/><Relationship Id="rId6" Type="http://schemas.openxmlformats.org/officeDocument/2006/relationships/hyperlink" Target="https://980678201.QQ.com" TargetMode="External"/><Relationship Id="rId5" Type="http://schemas.openxmlformats.org/officeDocument/2006/relationships/hyperlink" Target="mailto:2562754118@qq.com" TargetMode="External"/><Relationship Id="rId4" Type="http://schemas.openxmlformats.org/officeDocument/2006/relationships/hyperlink" Target="mailto:1330544124@qq.com" TargetMode="External"/><Relationship Id="rId3" Type="http://schemas.openxmlformats.org/officeDocument/2006/relationships/hyperlink" Target="mailto:gyyzxcxx@163.com" TargetMode="External"/><Relationship Id="rId2" Type="http://schemas.openxmlformats.org/officeDocument/2006/relationships/hyperlink" Target="mailto:hxqxngz@163.com" TargetMode="External"/><Relationship Id="rId11" Type="http://schemas.openxmlformats.org/officeDocument/2006/relationships/hyperlink" Target="mailto:183896823@qq.com" TargetMode="External"/><Relationship Id="rId10" Type="http://schemas.openxmlformats.org/officeDocument/2006/relationships/hyperlink" Target="mailto:470569690@qq.com" TargetMode="External"/><Relationship Id="rId1" Type="http://schemas.openxmlformats.org/officeDocument/2006/relationships/hyperlink" Target="mailto:8364900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47"/>
  <sheetViews>
    <sheetView tabSelected="1" zoomScale="90" zoomScaleNormal="90" topLeftCell="A145" workbookViewId="0">
      <selection activeCell="F147" sqref="F147:X147"/>
    </sheetView>
  </sheetViews>
  <sheetFormatPr defaultColWidth="9" defaultRowHeight="14.25" customHeight="1"/>
  <cols>
    <col min="1" max="1" width="4.65833333333333" style="10" customWidth="1"/>
    <col min="2" max="2" width="11.25" style="11" customWidth="1"/>
    <col min="3" max="3" width="10.4583333333333" style="11" customWidth="1"/>
    <col min="4" max="4" width="6.01666666666667" style="11" customWidth="1"/>
    <col min="5" max="5" width="4.65833333333333" style="11" customWidth="1"/>
    <col min="6" max="23" width="4.225" style="11" customWidth="1"/>
    <col min="24" max="24" width="9.76666666666667" style="11" customWidth="1"/>
    <col min="25" max="25" width="33.975" style="7" customWidth="1"/>
    <col min="26" max="26" width="13.975" style="7" customWidth="1"/>
    <col min="27" max="27" width="15.5666666666667" style="7" customWidth="1"/>
    <col min="28" max="28" width="9" style="9" customWidth="1"/>
    <col min="29" max="254" width="9" style="1" customWidth="1"/>
    <col min="255" max="16384" width="9" style="1"/>
  </cols>
  <sheetData>
    <row r="1" s="1" customFormat="1" ht="15" customHeight="1" spans="1:254">
      <c r="A1" s="10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9"/>
    </row>
    <row r="2" s="1" customFormat="1" ht="41.1" customHeight="1" spans="1:25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="2" customFormat="1" ht="21.95" customHeight="1" spans="1:254">
      <c r="A3" s="14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14" t="s">
        <v>7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6" t="s">
        <v>8</v>
      </c>
      <c r="Z3" s="17" t="s">
        <v>9</v>
      </c>
      <c r="AA3" s="18" t="s">
        <v>10</v>
      </c>
      <c r="AB3" s="19" t="s">
        <v>11</v>
      </c>
    </row>
    <row r="4" s="2" customFormat="1" ht="40.5" customHeight="1" spans="1:254">
      <c r="A4" s="14"/>
      <c r="B4" s="14"/>
      <c r="C4" s="14"/>
      <c r="D4" s="20"/>
      <c r="E4" s="20"/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4" t="s">
        <v>19</v>
      </c>
      <c r="N4" s="14" t="s">
        <v>20</v>
      </c>
      <c r="O4" s="14" t="s">
        <v>21</v>
      </c>
      <c r="P4" s="14" t="s">
        <v>22</v>
      </c>
      <c r="Q4" s="14" t="s">
        <v>23</v>
      </c>
      <c r="R4" s="14" t="s">
        <v>24</v>
      </c>
      <c r="S4" s="14" t="s">
        <v>25</v>
      </c>
      <c r="T4" s="14" t="s">
        <v>26</v>
      </c>
      <c r="U4" s="14" t="s">
        <v>27</v>
      </c>
      <c r="V4" s="14" t="s">
        <v>28</v>
      </c>
      <c r="W4" s="14" t="s">
        <v>29</v>
      </c>
      <c r="X4" s="14" t="s">
        <v>30</v>
      </c>
      <c r="Y4" s="21"/>
      <c r="Z4" s="17"/>
      <c r="AA4" s="18"/>
      <c r="AB4" s="19"/>
    </row>
    <row r="5" s="2" customFormat="1" ht="98" customHeight="1" spans="1:254">
      <c r="A5" s="22">
        <v>1</v>
      </c>
      <c r="B5" s="19" t="s">
        <v>31</v>
      </c>
      <c r="C5" s="19" t="s">
        <v>32</v>
      </c>
      <c r="D5" s="23" t="s">
        <v>33</v>
      </c>
      <c r="E5" s="23">
        <v>5</v>
      </c>
      <c r="F5" s="19">
        <v>2</v>
      </c>
      <c r="G5" s="19"/>
      <c r="H5" s="19"/>
      <c r="I5" s="19"/>
      <c r="J5" s="19"/>
      <c r="K5" s="19"/>
      <c r="L5" s="19">
        <v>1</v>
      </c>
      <c r="M5" s="19">
        <v>1</v>
      </c>
      <c r="N5" s="19">
        <v>1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7" t="s">
        <v>34</v>
      </c>
      <c r="Z5" s="17" t="s">
        <v>35</v>
      </c>
      <c r="AA5" s="24" t="s">
        <v>36</v>
      </c>
      <c r="AB5" s="17" t="s">
        <v>37</v>
      </c>
    </row>
    <row r="6" s="3" customFormat="1" ht="98" customHeight="1" spans="1:254">
      <c r="A6" s="22">
        <v>2</v>
      </c>
      <c r="B6" s="14" t="s">
        <v>31</v>
      </c>
      <c r="C6" s="14" t="s">
        <v>38</v>
      </c>
      <c r="D6" s="23" t="s">
        <v>33</v>
      </c>
      <c r="E6" s="25">
        <v>5</v>
      </c>
      <c r="F6" s="14">
        <v>1</v>
      </c>
      <c r="G6" s="14">
        <v>1</v>
      </c>
      <c r="H6" s="14">
        <v>1</v>
      </c>
      <c r="I6" s="14">
        <v>1</v>
      </c>
      <c r="J6" s="14"/>
      <c r="K6" s="14"/>
      <c r="L6" s="14">
        <v>1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7" t="s">
        <v>34</v>
      </c>
      <c r="Z6" s="17" t="s">
        <v>35</v>
      </c>
      <c r="AA6" s="24" t="s">
        <v>39</v>
      </c>
      <c r="AB6" s="26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</row>
    <row r="7" s="4" customFormat="1" ht="100" customHeight="1" spans="1:254">
      <c r="A7" s="22">
        <v>3</v>
      </c>
      <c r="B7" s="14" t="s">
        <v>31</v>
      </c>
      <c r="C7" s="14" t="s">
        <v>40</v>
      </c>
      <c r="D7" s="23" t="s">
        <v>33</v>
      </c>
      <c r="E7" s="25">
        <v>15</v>
      </c>
      <c r="F7" s="14">
        <v>3</v>
      </c>
      <c r="G7" s="14">
        <v>3</v>
      </c>
      <c r="H7" s="14">
        <v>3</v>
      </c>
      <c r="I7" s="14"/>
      <c r="J7" s="14"/>
      <c r="K7" s="14"/>
      <c r="L7" s="14">
        <v>1</v>
      </c>
      <c r="M7" s="14">
        <v>1</v>
      </c>
      <c r="N7" s="14">
        <v>1</v>
      </c>
      <c r="O7" s="14"/>
      <c r="P7" s="14">
        <v>2</v>
      </c>
      <c r="Q7" s="14"/>
      <c r="R7" s="14"/>
      <c r="S7" s="14"/>
      <c r="T7" s="14"/>
      <c r="U7" s="14"/>
      <c r="V7" s="14"/>
      <c r="W7" s="14"/>
      <c r="X7" s="14" t="s">
        <v>41</v>
      </c>
      <c r="Y7" s="17" t="s">
        <v>42</v>
      </c>
      <c r="Z7" s="17" t="s">
        <v>35</v>
      </c>
      <c r="AA7" s="24" t="s">
        <v>43</v>
      </c>
      <c r="AB7" s="17" t="s">
        <v>37</v>
      </c>
    </row>
    <row r="8" s="2" customFormat="1" ht="90" customHeight="1" spans="1:254">
      <c r="A8" s="22">
        <v>4</v>
      </c>
      <c r="B8" s="14" t="s">
        <v>31</v>
      </c>
      <c r="C8" s="14" t="s">
        <v>44</v>
      </c>
      <c r="D8" s="23" t="s">
        <v>33</v>
      </c>
      <c r="E8" s="25">
        <v>10</v>
      </c>
      <c r="F8" s="14">
        <v>1</v>
      </c>
      <c r="G8" s="14">
        <v>2</v>
      </c>
      <c r="H8" s="14">
        <v>2</v>
      </c>
      <c r="I8" s="14"/>
      <c r="J8" s="14"/>
      <c r="K8" s="14"/>
      <c r="L8" s="14">
        <v>2</v>
      </c>
      <c r="M8" s="14"/>
      <c r="N8" s="14">
        <v>1</v>
      </c>
      <c r="O8" s="14"/>
      <c r="P8" s="14"/>
      <c r="Q8" s="14"/>
      <c r="R8" s="14"/>
      <c r="S8" s="14">
        <v>1</v>
      </c>
      <c r="T8" s="14"/>
      <c r="U8" s="14">
        <v>1</v>
      </c>
      <c r="V8" s="14"/>
      <c r="W8" s="14"/>
      <c r="X8" s="14"/>
      <c r="Y8" s="28" t="s">
        <v>34</v>
      </c>
      <c r="Z8" s="17" t="s">
        <v>35</v>
      </c>
      <c r="AA8" s="18" t="s">
        <v>45</v>
      </c>
      <c r="AB8" s="17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s="4" customFormat="1" ht="90" customHeight="1" spans="1:254">
      <c r="A9" s="22">
        <v>5</v>
      </c>
      <c r="B9" s="14" t="s">
        <v>31</v>
      </c>
      <c r="C9" s="14" t="s">
        <v>46</v>
      </c>
      <c r="D9" s="23" t="s">
        <v>33</v>
      </c>
      <c r="E9" s="25">
        <v>8</v>
      </c>
      <c r="F9" s="14">
        <v>4</v>
      </c>
      <c r="G9" s="14">
        <v>3</v>
      </c>
      <c r="H9" s="14">
        <v>1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28" t="s">
        <v>34</v>
      </c>
      <c r="Z9" s="17" t="s">
        <v>35</v>
      </c>
      <c r="AA9" s="24" t="s">
        <v>47</v>
      </c>
      <c r="AB9" s="17"/>
    </row>
    <row r="10" s="4" customFormat="1" ht="95" customHeight="1" spans="1:254">
      <c r="A10" s="22">
        <v>6</v>
      </c>
      <c r="B10" s="14" t="s">
        <v>31</v>
      </c>
      <c r="C10" s="14" t="s">
        <v>48</v>
      </c>
      <c r="D10" s="23" t="s">
        <v>33</v>
      </c>
      <c r="E10" s="25">
        <v>5</v>
      </c>
      <c r="F10" s="14"/>
      <c r="G10" s="14">
        <v>1</v>
      </c>
      <c r="H10" s="14">
        <v>1</v>
      </c>
      <c r="I10" s="14"/>
      <c r="J10" s="14"/>
      <c r="K10" s="14"/>
      <c r="L10" s="14"/>
      <c r="M10" s="14">
        <v>1</v>
      </c>
      <c r="N10" s="14">
        <v>2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28" t="s">
        <v>34</v>
      </c>
      <c r="Z10" s="17" t="s">
        <v>35</v>
      </c>
      <c r="AA10" s="18" t="s">
        <v>49</v>
      </c>
      <c r="AB10" s="17"/>
    </row>
    <row r="11" s="4" customFormat="1" ht="82" customHeight="1" spans="1:254">
      <c r="A11" s="22">
        <v>7</v>
      </c>
      <c r="B11" s="14" t="s">
        <v>31</v>
      </c>
      <c r="C11" s="14" t="s">
        <v>50</v>
      </c>
      <c r="D11" s="23" t="s">
        <v>33</v>
      </c>
      <c r="E11" s="25">
        <v>12</v>
      </c>
      <c r="F11" s="14">
        <v>2</v>
      </c>
      <c r="G11" s="14">
        <v>2</v>
      </c>
      <c r="H11" s="14">
        <v>2</v>
      </c>
      <c r="I11" s="14"/>
      <c r="J11" s="14">
        <v>1</v>
      </c>
      <c r="K11" s="14">
        <v>1</v>
      </c>
      <c r="L11" s="14">
        <v>1</v>
      </c>
      <c r="M11" s="14">
        <v>1</v>
      </c>
      <c r="N11" s="14">
        <v>1</v>
      </c>
      <c r="O11" s="14"/>
      <c r="P11" s="14">
        <v>1</v>
      </c>
      <c r="Q11" s="14"/>
      <c r="R11" s="14"/>
      <c r="S11" s="14"/>
      <c r="T11" s="14"/>
      <c r="U11" s="14"/>
      <c r="V11" s="14"/>
      <c r="W11" s="14"/>
      <c r="X11" s="14"/>
      <c r="Y11" s="28" t="s">
        <v>34</v>
      </c>
      <c r="Z11" s="17" t="s">
        <v>35</v>
      </c>
      <c r="AA11" s="18" t="s">
        <v>51</v>
      </c>
      <c r="AB11" s="17"/>
    </row>
    <row r="12" s="2" customFormat="1" ht="89" customHeight="1" spans="1:254">
      <c r="A12" s="22">
        <v>8</v>
      </c>
      <c r="B12" s="19" t="s">
        <v>31</v>
      </c>
      <c r="C12" s="19" t="s">
        <v>52</v>
      </c>
      <c r="D12" s="23" t="s">
        <v>33</v>
      </c>
      <c r="E12" s="23">
        <v>6</v>
      </c>
      <c r="F12" s="19"/>
      <c r="G12" s="19">
        <v>2</v>
      </c>
      <c r="H12" s="19"/>
      <c r="I12" s="19"/>
      <c r="J12" s="19"/>
      <c r="K12" s="19"/>
      <c r="L12" s="19">
        <v>1</v>
      </c>
      <c r="M12" s="19">
        <v>1</v>
      </c>
      <c r="N12" s="19">
        <v>1</v>
      </c>
      <c r="O12" s="19"/>
      <c r="P12" s="19">
        <v>1</v>
      </c>
      <c r="Q12" s="19"/>
      <c r="R12" s="19"/>
      <c r="S12" s="19"/>
      <c r="T12" s="19"/>
      <c r="U12" s="19"/>
      <c r="V12" s="19"/>
      <c r="W12" s="19"/>
      <c r="X12" s="19"/>
      <c r="Y12" s="28" t="s">
        <v>34</v>
      </c>
      <c r="Z12" s="17" t="s">
        <v>35</v>
      </c>
      <c r="AA12" s="24" t="s">
        <v>53</v>
      </c>
      <c r="AB12" s="17"/>
    </row>
    <row r="13" s="4" customFormat="1" ht="96" customHeight="1" spans="1:254">
      <c r="A13" s="22">
        <v>9</v>
      </c>
      <c r="B13" s="14" t="s">
        <v>31</v>
      </c>
      <c r="C13" s="14" t="s">
        <v>54</v>
      </c>
      <c r="D13" s="23" t="s">
        <v>33</v>
      </c>
      <c r="E13" s="25">
        <v>8</v>
      </c>
      <c r="F13" s="14">
        <v>2</v>
      </c>
      <c r="G13" s="14">
        <v>1</v>
      </c>
      <c r="H13" s="14">
        <v>4</v>
      </c>
      <c r="I13" s="14"/>
      <c r="J13" s="14"/>
      <c r="K13" s="14"/>
      <c r="L13" s="14"/>
      <c r="M13" s="14">
        <v>1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28" t="s">
        <v>34</v>
      </c>
      <c r="Z13" s="17" t="s">
        <v>35</v>
      </c>
      <c r="AA13" s="18" t="s">
        <v>55</v>
      </c>
      <c r="AB13" s="17"/>
    </row>
    <row r="14" s="2" customFormat="1" ht="89" customHeight="1" spans="1:254">
      <c r="A14" s="22">
        <v>10</v>
      </c>
      <c r="B14" s="14" t="s">
        <v>31</v>
      </c>
      <c r="C14" s="19" t="s">
        <v>56</v>
      </c>
      <c r="D14" s="23" t="s">
        <v>33</v>
      </c>
      <c r="E14" s="23">
        <v>10</v>
      </c>
      <c r="F14" s="19">
        <v>2</v>
      </c>
      <c r="G14" s="19">
        <v>1</v>
      </c>
      <c r="H14" s="19">
        <v>1</v>
      </c>
      <c r="I14" s="19">
        <v>1</v>
      </c>
      <c r="J14" s="19">
        <v>1</v>
      </c>
      <c r="K14" s="19">
        <v>1</v>
      </c>
      <c r="L14" s="19">
        <v>1</v>
      </c>
      <c r="M14" s="19">
        <v>1</v>
      </c>
      <c r="N14" s="19">
        <v>1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28" t="s">
        <v>34</v>
      </c>
      <c r="Z14" s="17" t="s">
        <v>35</v>
      </c>
      <c r="AA14" s="24" t="s">
        <v>57</v>
      </c>
      <c r="AB14" s="17"/>
    </row>
    <row r="15" s="2" customFormat="1" ht="85" customHeight="1" spans="1:254">
      <c r="A15" s="22">
        <v>11</v>
      </c>
      <c r="B15" s="14" t="s">
        <v>31</v>
      </c>
      <c r="C15" s="14" t="s">
        <v>58</v>
      </c>
      <c r="D15" s="23" t="s">
        <v>33</v>
      </c>
      <c r="E15" s="25">
        <v>9</v>
      </c>
      <c r="F15" s="14">
        <v>2</v>
      </c>
      <c r="G15" s="14">
        <v>3</v>
      </c>
      <c r="H15" s="14">
        <v>3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>
        <v>1</v>
      </c>
      <c r="V15" s="14"/>
      <c r="W15" s="14"/>
      <c r="X15" s="14"/>
      <c r="Y15" s="28" t="s">
        <v>34</v>
      </c>
      <c r="Z15" s="17" t="s">
        <v>35</v>
      </c>
      <c r="AA15" s="24" t="s">
        <v>59</v>
      </c>
      <c r="AB15" s="17" t="s">
        <v>37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s="2" customFormat="1" ht="87" customHeight="1" spans="1:254">
      <c r="A16" s="22">
        <v>12</v>
      </c>
      <c r="B16" s="14" t="s">
        <v>31</v>
      </c>
      <c r="C16" s="14" t="s">
        <v>60</v>
      </c>
      <c r="D16" s="23" t="s">
        <v>33</v>
      </c>
      <c r="E16" s="25">
        <v>11</v>
      </c>
      <c r="F16" s="14">
        <v>3</v>
      </c>
      <c r="G16" s="14">
        <v>2</v>
      </c>
      <c r="H16" s="14">
        <v>1</v>
      </c>
      <c r="I16" s="14"/>
      <c r="J16" s="14"/>
      <c r="K16" s="14"/>
      <c r="L16" s="14">
        <v>2</v>
      </c>
      <c r="M16" s="14">
        <v>1</v>
      </c>
      <c r="N16" s="14"/>
      <c r="O16" s="14"/>
      <c r="P16" s="14">
        <v>2</v>
      </c>
      <c r="Q16" s="14"/>
      <c r="R16" s="14"/>
      <c r="S16" s="14"/>
      <c r="T16" s="14"/>
      <c r="U16" s="14"/>
      <c r="V16" s="14"/>
      <c r="W16" s="14"/>
      <c r="X16" s="14"/>
      <c r="Y16" s="28" t="s">
        <v>34</v>
      </c>
      <c r="Z16" s="17" t="s">
        <v>35</v>
      </c>
      <c r="AA16" s="24" t="s">
        <v>61</v>
      </c>
      <c r="AB16" s="17" t="s">
        <v>37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="2" customFormat="1" ht="82" customHeight="1" spans="1:254">
      <c r="A17" s="22">
        <v>13</v>
      </c>
      <c r="B17" s="14" t="s">
        <v>31</v>
      </c>
      <c r="C17" s="14" t="s">
        <v>62</v>
      </c>
      <c r="D17" s="25" t="s">
        <v>63</v>
      </c>
      <c r="E17" s="25">
        <v>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>
        <v>1</v>
      </c>
      <c r="X17" s="14"/>
      <c r="Y17" s="17" t="s">
        <v>64</v>
      </c>
      <c r="Z17" s="17" t="s">
        <v>35</v>
      </c>
      <c r="AA17" s="24" t="s">
        <v>65</v>
      </c>
      <c r="AB17" s="1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s="2" customFormat="1" ht="82" customHeight="1" spans="1:254">
      <c r="A18" s="22">
        <v>14</v>
      </c>
      <c r="B18" s="14" t="s">
        <v>31</v>
      </c>
      <c r="C18" s="14" t="s">
        <v>66</v>
      </c>
      <c r="D18" s="25" t="s">
        <v>63</v>
      </c>
      <c r="E18" s="25">
        <v>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>
        <v>1</v>
      </c>
      <c r="X18" s="14"/>
      <c r="Y18" s="17" t="s">
        <v>64</v>
      </c>
      <c r="Z18" s="17" t="s">
        <v>35</v>
      </c>
      <c r="AA18" s="24" t="s">
        <v>67</v>
      </c>
      <c r="AB18" s="1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s="2" customFormat="1" ht="82" customHeight="1" spans="1:254">
      <c r="A19" s="22">
        <v>15</v>
      </c>
      <c r="B19" s="14" t="s">
        <v>31</v>
      </c>
      <c r="C19" s="19" t="s">
        <v>68</v>
      </c>
      <c r="D19" s="23" t="s">
        <v>28</v>
      </c>
      <c r="E19" s="23">
        <v>2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>
        <v>2</v>
      </c>
      <c r="W19" s="19"/>
      <c r="X19" s="19"/>
      <c r="Y19" s="17" t="s">
        <v>69</v>
      </c>
      <c r="Z19" s="17" t="s">
        <v>35</v>
      </c>
      <c r="AA19" s="24" t="s">
        <v>70</v>
      </c>
      <c r="AB19" s="17"/>
    </row>
    <row r="20" s="5" customFormat="1" ht="95" customHeight="1" spans="1:254">
      <c r="A20" s="22">
        <v>16</v>
      </c>
      <c r="B20" s="29" t="s">
        <v>31</v>
      </c>
      <c r="C20" s="29" t="s">
        <v>71</v>
      </c>
      <c r="D20" s="30" t="s">
        <v>72</v>
      </c>
      <c r="E20" s="31">
        <v>10</v>
      </c>
      <c r="F20" s="32">
        <v>1</v>
      </c>
      <c r="G20" s="32">
        <v>2</v>
      </c>
      <c r="H20" s="32">
        <v>1</v>
      </c>
      <c r="I20" s="32">
        <v>2</v>
      </c>
      <c r="J20" s="32">
        <v>1</v>
      </c>
      <c r="K20" s="32"/>
      <c r="L20" s="32">
        <v>1</v>
      </c>
      <c r="M20" s="32"/>
      <c r="N20" s="32"/>
      <c r="O20" s="32">
        <v>1</v>
      </c>
      <c r="P20" s="32"/>
      <c r="Q20" s="32"/>
      <c r="R20" s="32"/>
      <c r="S20" s="32">
        <v>1</v>
      </c>
      <c r="T20" s="32"/>
      <c r="U20" s="32"/>
      <c r="V20" s="32"/>
      <c r="W20" s="32"/>
      <c r="X20" s="32"/>
      <c r="Y20" s="33" t="s">
        <v>34</v>
      </c>
      <c r="Z20" s="17" t="s">
        <v>35</v>
      </c>
      <c r="AA20" s="34" t="s">
        <v>73</v>
      </c>
      <c r="AB20" s="35"/>
    </row>
    <row r="21" s="2" customFormat="1" ht="89" customHeight="1" spans="1:254">
      <c r="A21" s="22">
        <v>17</v>
      </c>
      <c r="B21" s="14" t="s">
        <v>31</v>
      </c>
      <c r="C21" s="14" t="s">
        <v>74</v>
      </c>
      <c r="D21" s="25" t="s">
        <v>75</v>
      </c>
      <c r="E21" s="25">
        <v>4</v>
      </c>
      <c r="F21" s="14">
        <v>1</v>
      </c>
      <c r="G21" s="14">
        <v>2</v>
      </c>
      <c r="H21" s="14"/>
      <c r="I21" s="14">
        <v>1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7" t="s">
        <v>34</v>
      </c>
      <c r="Z21" s="17" t="s">
        <v>35</v>
      </c>
      <c r="AA21" s="24" t="s">
        <v>76</v>
      </c>
      <c r="AB21" s="1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="2" customFormat="1" ht="109" customHeight="1" spans="1:254">
      <c r="A22" s="22">
        <v>18</v>
      </c>
      <c r="B22" s="14" t="s">
        <v>31</v>
      </c>
      <c r="C22" s="14" t="s">
        <v>77</v>
      </c>
      <c r="D22" s="14" t="s">
        <v>72</v>
      </c>
      <c r="E22" s="14">
        <v>4</v>
      </c>
      <c r="F22" s="14"/>
      <c r="G22" s="14"/>
      <c r="H22" s="14">
        <v>1</v>
      </c>
      <c r="I22" s="14"/>
      <c r="J22" s="14"/>
      <c r="K22" s="14">
        <v>1</v>
      </c>
      <c r="L22" s="14">
        <v>1</v>
      </c>
      <c r="M22" s="14">
        <v>1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28" t="s">
        <v>34</v>
      </c>
      <c r="Z22" s="17" t="s">
        <v>35</v>
      </c>
      <c r="AA22" s="18" t="s">
        <v>78</v>
      </c>
      <c r="AB22" s="1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s="6" customFormat="1" ht="97" customHeight="1" spans="1:254">
      <c r="A23" s="22">
        <v>19</v>
      </c>
      <c r="B23" s="36" t="s">
        <v>79</v>
      </c>
      <c r="C23" s="36" t="s">
        <v>80</v>
      </c>
      <c r="D23" s="36" t="s">
        <v>33</v>
      </c>
      <c r="E23" s="37">
        <f t="shared" ref="E23:E51" si="0">SUM(F23:X23)</f>
        <v>24</v>
      </c>
      <c r="F23" s="37">
        <v>4</v>
      </c>
      <c r="G23" s="37">
        <v>4</v>
      </c>
      <c r="H23" s="37">
        <v>6</v>
      </c>
      <c r="I23" s="37">
        <v>1</v>
      </c>
      <c r="J23" s="37"/>
      <c r="K23" s="37">
        <v>1</v>
      </c>
      <c r="L23" s="37">
        <v>3</v>
      </c>
      <c r="M23" s="37">
        <v>2</v>
      </c>
      <c r="N23" s="37">
        <v>1</v>
      </c>
      <c r="O23" s="37"/>
      <c r="P23" s="37">
        <v>1</v>
      </c>
      <c r="Q23" s="37"/>
      <c r="R23" s="37"/>
      <c r="S23" s="37"/>
      <c r="T23" s="37"/>
      <c r="U23" s="37">
        <v>1</v>
      </c>
      <c r="V23" s="37"/>
      <c r="W23" s="37"/>
      <c r="X23" s="37"/>
      <c r="Y23" s="28" t="s">
        <v>34</v>
      </c>
      <c r="Z23" s="17" t="s">
        <v>81</v>
      </c>
      <c r="AA23" s="38" t="s">
        <v>82</v>
      </c>
      <c r="AB23" s="17"/>
    </row>
    <row r="24" s="6" customFormat="1" ht="97" customHeight="1" spans="1:254">
      <c r="A24" s="22">
        <v>20</v>
      </c>
      <c r="B24" s="36" t="s">
        <v>79</v>
      </c>
      <c r="C24" s="39" t="s">
        <v>83</v>
      </c>
      <c r="D24" s="36" t="s">
        <v>33</v>
      </c>
      <c r="E24" s="37">
        <f t="shared" si="0"/>
        <v>12</v>
      </c>
      <c r="F24" s="40">
        <v>2</v>
      </c>
      <c r="G24" s="40">
        <v>3</v>
      </c>
      <c r="H24" s="40">
        <v>1</v>
      </c>
      <c r="I24" s="40">
        <v>1</v>
      </c>
      <c r="J24" s="40"/>
      <c r="K24" s="40">
        <v>1</v>
      </c>
      <c r="L24" s="40">
        <v>1</v>
      </c>
      <c r="M24" s="40">
        <v>1</v>
      </c>
      <c r="N24" s="40"/>
      <c r="O24" s="40"/>
      <c r="P24" s="40">
        <v>2</v>
      </c>
      <c r="Q24" s="40"/>
      <c r="R24" s="40"/>
      <c r="S24" s="40"/>
      <c r="T24" s="40"/>
      <c r="U24" s="40"/>
      <c r="V24" s="40"/>
      <c r="W24" s="40"/>
      <c r="X24" s="40"/>
      <c r="Y24" s="28" t="s">
        <v>34</v>
      </c>
      <c r="Z24" s="17" t="s">
        <v>81</v>
      </c>
      <c r="AA24" s="24" t="s">
        <v>84</v>
      </c>
      <c r="AB24" s="17"/>
    </row>
    <row r="25" s="2" customFormat="1" ht="94" customHeight="1" spans="1:254">
      <c r="A25" s="22">
        <v>21</v>
      </c>
      <c r="B25" s="36" t="s">
        <v>79</v>
      </c>
      <c r="C25" s="36" t="s">
        <v>85</v>
      </c>
      <c r="D25" s="36" t="s">
        <v>86</v>
      </c>
      <c r="E25" s="37">
        <f t="shared" si="0"/>
        <v>20</v>
      </c>
      <c r="F25" s="37">
        <v>6</v>
      </c>
      <c r="G25" s="37">
        <v>7</v>
      </c>
      <c r="H25" s="41">
        <v>7</v>
      </c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17" t="s">
        <v>87</v>
      </c>
      <c r="Z25" s="17" t="s">
        <v>81</v>
      </c>
      <c r="AA25" s="24" t="s">
        <v>88</v>
      </c>
      <c r="AB25" s="17"/>
    </row>
    <row r="26" s="6" customFormat="1" ht="94" customHeight="1" spans="1:254">
      <c r="A26" s="22">
        <v>22</v>
      </c>
      <c r="B26" s="36" t="s">
        <v>79</v>
      </c>
      <c r="C26" s="39" t="s">
        <v>89</v>
      </c>
      <c r="D26" s="36" t="s">
        <v>86</v>
      </c>
      <c r="E26" s="37">
        <f t="shared" si="0"/>
        <v>2</v>
      </c>
      <c r="F26" s="40"/>
      <c r="G26" s="40">
        <v>1</v>
      </c>
      <c r="H26" s="43">
        <v>1</v>
      </c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17" t="s">
        <v>87</v>
      </c>
      <c r="Z26" s="17" t="s">
        <v>81</v>
      </c>
      <c r="AA26" s="24" t="s">
        <v>90</v>
      </c>
      <c r="AB26" s="17"/>
    </row>
    <row r="27" s="2" customFormat="1" ht="94" customHeight="1" spans="1:254">
      <c r="A27" s="22">
        <v>23</v>
      </c>
      <c r="B27" s="36" t="s">
        <v>79</v>
      </c>
      <c r="C27" s="44" t="s">
        <v>91</v>
      </c>
      <c r="D27" s="36" t="s">
        <v>86</v>
      </c>
      <c r="E27" s="37">
        <f t="shared" si="0"/>
        <v>12</v>
      </c>
      <c r="F27" s="45">
        <v>2</v>
      </c>
      <c r="G27" s="45">
        <v>1</v>
      </c>
      <c r="H27" s="45">
        <v>2</v>
      </c>
      <c r="I27" s="45">
        <v>1</v>
      </c>
      <c r="J27" s="45">
        <v>1</v>
      </c>
      <c r="K27" s="45">
        <v>1</v>
      </c>
      <c r="L27" s="42">
        <v>1</v>
      </c>
      <c r="M27" s="42"/>
      <c r="N27" s="45">
        <v>1</v>
      </c>
      <c r="O27" s="42"/>
      <c r="P27" s="42"/>
      <c r="Q27" s="42"/>
      <c r="R27" s="42"/>
      <c r="S27" s="42">
        <v>2</v>
      </c>
      <c r="T27" s="42"/>
      <c r="U27" s="42"/>
      <c r="V27" s="42"/>
      <c r="W27" s="42"/>
      <c r="X27" s="42"/>
      <c r="Y27" s="17" t="s">
        <v>87</v>
      </c>
      <c r="Z27" s="17" t="s">
        <v>81</v>
      </c>
      <c r="AA27" s="24" t="s">
        <v>92</v>
      </c>
      <c r="AB27" s="17"/>
    </row>
    <row r="28" s="2" customFormat="1" ht="94" customHeight="1" spans="1:254">
      <c r="A28" s="22">
        <v>24</v>
      </c>
      <c r="B28" s="36" t="s">
        <v>79</v>
      </c>
      <c r="C28" s="44" t="s">
        <v>93</v>
      </c>
      <c r="D28" s="36" t="s">
        <v>86</v>
      </c>
      <c r="E28" s="37">
        <f t="shared" si="0"/>
        <v>15</v>
      </c>
      <c r="F28" s="45">
        <v>4</v>
      </c>
      <c r="G28" s="45">
        <v>4</v>
      </c>
      <c r="H28" s="45">
        <v>1</v>
      </c>
      <c r="I28" s="42">
        <v>1</v>
      </c>
      <c r="J28" s="45">
        <v>1</v>
      </c>
      <c r="K28" s="45"/>
      <c r="L28" s="42">
        <v>1</v>
      </c>
      <c r="M28" s="42"/>
      <c r="N28" s="42"/>
      <c r="O28" s="42">
        <v>1</v>
      </c>
      <c r="P28" s="45">
        <v>1</v>
      </c>
      <c r="Q28" s="42">
        <v>1</v>
      </c>
      <c r="R28" s="42"/>
      <c r="S28" s="42"/>
      <c r="T28" s="42"/>
      <c r="U28" s="42"/>
      <c r="V28" s="42"/>
      <c r="W28" s="42"/>
      <c r="X28" s="42"/>
      <c r="Y28" s="17" t="s">
        <v>87</v>
      </c>
      <c r="Z28" s="17" t="s">
        <v>81</v>
      </c>
      <c r="AA28" s="24" t="s">
        <v>94</v>
      </c>
      <c r="AB28" s="17"/>
    </row>
    <row r="29" s="2" customFormat="1" ht="94" customHeight="1" spans="1:254">
      <c r="A29" s="22">
        <v>25</v>
      </c>
      <c r="B29" s="36" t="s">
        <v>79</v>
      </c>
      <c r="C29" s="36" t="s">
        <v>95</v>
      </c>
      <c r="D29" s="36" t="s">
        <v>86</v>
      </c>
      <c r="E29" s="37">
        <f t="shared" si="0"/>
        <v>15</v>
      </c>
      <c r="F29" s="37">
        <v>3</v>
      </c>
      <c r="G29" s="42">
        <v>3</v>
      </c>
      <c r="H29" s="45">
        <v>3</v>
      </c>
      <c r="I29" s="45">
        <v>1</v>
      </c>
      <c r="J29" s="42">
        <v>1</v>
      </c>
      <c r="K29" s="42"/>
      <c r="L29" s="42">
        <v>1</v>
      </c>
      <c r="M29" s="42"/>
      <c r="N29" s="42">
        <v>1</v>
      </c>
      <c r="O29" s="42"/>
      <c r="P29" s="45">
        <v>2</v>
      </c>
      <c r="Q29" s="42"/>
      <c r="R29" s="42"/>
      <c r="S29" s="42"/>
      <c r="T29" s="42"/>
      <c r="U29" s="42"/>
      <c r="V29" s="42"/>
      <c r="W29" s="42"/>
      <c r="X29" s="42"/>
      <c r="Y29" s="17" t="s">
        <v>87</v>
      </c>
      <c r="Z29" s="17" t="s">
        <v>81</v>
      </c>
      <c r="AA29" s="24" t="s">
        <v>96</v>
      </c>
      <c r="AB29" s="17"/>
    </row>
    <row r="30" s="2" customFormat="1" ht="94" customHeight="1" spans="1:254">
      <c r="A30" s="22">
        <v>26</v>
      </c>
      <c r="B30" s="36" t="s">
        <v>79</v>
      </c>
      <c r="C30" s="46" t="s">
        <v>97</v>
      </c>
      <c r="D30" s="36" t="s">
        <v>86</v>
      </c>
      <c r="E30" s="37">
        <f t="shared" si="0"/>
        <v>20</v>
      </c>
      <c r="F30" s="43">
        <v>3</v>
      </c>
      <c r="G30" s="42">
        <v>4</v>
      </c>
      <c r="H30" s="42">
        <v>2</v>
      </c>
      <c r="I30" s="45">
        <v>1</v>
      </c>
      <c r="J30" s="42">
        <v>1</v>
      </c>
      <c r="K30" s="42">
        <v>1</v>
      </c>
      <c r="L30" s="45">
        <v>1</v>
      </c>
      <c r="M30" s="45">
        <v>1</v>
      </c>
      <c r="N30" s="45">
        <v>1</v>
      </c>
      <c r="O30" s="42"/>
      <c r="P30" s="42">
        <v>3</v>
      </c>
      <c r="Q30" s="42">
        <v>1</v>
      </c>
      <c r="R30" s="42"/>
      <c r="S30" s="42"/>
      <c r="T30" s="42"/>
      <c r="U30" s="42">
        <v>1</v>
      </c>
      <c r="V30" s="42"/>
      <c r="W30" s="42"/>
      <c r="X30" s="42"/>
      <c r="Y30" s="17" t="s">
        <v>87</v>
      </c>
      <c r="Z30" s="17" t="s">
        <v>81</v>
      </c>
      <c r="AA30" s="24" t="s">
        <v>98</v>
      </c>
      <c r="AB30" s="17"/>
    </row>
    <row r="31" s="2" customFormat="1" ht="94" customHeight="1" spans="1:254">
      <c r="A31" s="22">
        <v>27</v>
      </c>
      <c r="B31" s="36" t="s">
        <v>79</v>
      </c>
      <c r="C31" s="36" t="s">
        <v>99</v>
      </c>
      <c r="D31" s="36" t="s">
        <v>86</v>
      </c>
      <c r="E31" s="37">
        <f t="shared" si="0"/>
        <v>20</v>
      </c>
      <c r="F31" s="37">
        <v>4</v>
      </c>
      <c r="G31" s="37">
        <v>4</v>
      </c>
      <c r="H31" s="37">
        <v>4</v>
      </c>
      <c r="I31" s="37">
        <v>1</v>
      </c>
      <c r="J31" s="41">
        <v>1</v>
      </c>
      <c r="K31" s="42">
        <v>1</v>
      </c>
      <c r="L31" s="45">
        <v>1</v>
      </c>
      <c r="M31" s="42">
        <v>1</v>
      </c>
      <c r="N31" s="42"/>
      <c r="O31" s="42"/>
      <c r="P31" s="42">
        <v>1</v>
      </c>
      <c r="Q31" s="42">
        <v>1</v>
      </c>
      <c r="R31" s="42"/>
      <c r="S31" s="42"/>
      <c r="T31" s="42"/>
      <c r="U31" s="42">
        <v>1</v>
      </c>
      <c r="V31" s="42"/>
      <c r="W31" s="42"/>
      <c r="X31" s="42"/>
      <c r="Y31" s="17" t="s">
        <v>87</v>
      </c>
      <c r="Z31" s="17" t="s">
        <v>81</v>
      </c>
      <c r="AA31" s="24" t="s">
        <v>100</v>
      </c>
      <c r="AB31" s="17"/>
    </row>
    <row r="32" s="2" customFormat="1" ht="94" customHeight="1" spans="1:254">
      <c r="A32" s="22">
        <v>28</v>
      </c>
      <c r="B32" s="36" t="s">
        <v>79</v>
      </c>
      <c r="C32" s="44" t="s">
        <v>101</v>
      </c>
      <c r="D32" s="36" t="s">
        <v>86</v>
      </c>
      <c r="E32" s="42">
        <f t="shared" si="0"/>
        <v>3</v>
      </c>
      <c r="F32" s="42">
        <v>1</v>
      </c>
      <c r="G32" s="45">
        <v>1</v>
      </c>
      <c r="H32" s="42"/>
      <c r="I32" s="42"/>
      <c r="J32" s="42"/>
      <c r="K32" s="47"/>
      <c r="L32" s="45">
        <v>1</v>
      </c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17" t="s">
        <v>87</v>
      </c>
      <c r="Z32" s="17" t="s">
        <v>81</v>
      </c>
      <c r="AA32" s="24" t="s">
        <v>102</v>
      </c>
      <c r="AB32" s="17"/>
    </row>
    <row r="33" s="2" customFormat="1" ht="94" customHeight="1" spans="1:28">
      <c r="A33" s="22">
        <v>29</v>
      </c>
      <c r="B33" s="36" t="s">
        <v>79</v>
      </c>
      <c r="C33" s="44" t="s">
        <v>103</v>
      </c>
      <c r="D33" s="36" t="s">
        <v>86</v>
      </c>
      <c r="E33" s="42">
        <f t="shared" si="0"/>
        <v>3</v>
      </c>
      <c r="F33" s="42">
        <v>1</v>
      </c>
      <c r="G33" s="42"/>
      <c r="H33" s="42">
        <v>1</v>
      </c>
      <c r="I33" s="42"/>
      <c r="J33" s="42"/>
      <c r="K33" s="47"/>
      <c r="L33" s="42"/>
      <c r="M33" s="42"/>
      <c r="N33" s="42"/>
      <c r="O33" s="42"/>
      <c r="P33" s="42">
        <v>1</v>
      </c>
      <c r="Q33" s="42"/>
      <c r="R33" s="42"/>
      <c r="S33" s="42"/>
      <c r="T33" s="42"/>
      <c r="U33" s="42"/>
      <c r="V33" s="42"/>
      <c r="W33" s="42"/>
      <c r="X33" s="42"/>
      <c r="Y33" s="17" t="s">
        <v>87</v>
      </c>
      <c r="Z33" s="17" t="s">
        <v>81</v>
      </c>
      <c r="AA33" s="24" t="s">
        <v>104</v>
      </c>
      <c r="AB33" s="17"/>
    </row>
    <row r="34" s="2" customFormat="1" ht="94" customHeight="1" spans="1:28">
      <c r="A34" s="22">
        <v>30</v>
      </c>
      <c r="B34" s="36" t="s">
        <v>79</v>
      </c>
      <c r="C34" s="48" t="s">
        <v>105</v>
      </c>
      <c r="D34" s="36" t="s">
        <v>86</v>
      </c>
      <c r="E34" s="49">
        <f t="shared" si="0"/>
        <v>3</v>
      </c>
      <c r="F34" s="50">
        <v>1</v>
      </c>
      <c r="G34" s="51">
        <v>1</v>
      </c>
      <c r="H34" s="51">
        <v>1</v>
      </c>
      <c r="I34" s="50"/>
      <c r="J34" s="5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17" t="s">
        <v>87</v>
      </c>
      <c r="Z34" s="17" t="s">
        <v>81</v>
      </c>
      <c r="AA34" s="24" t="s">
        <v>106</v>
      </c>
      <c r="AB34" s="17"/>
    </row>
    <row r="35" s="2" customFormat="1" ht="94" customHeight="1" spans="1:28">
      <c r="A35" s="22">
        <v>31</v>
      </c>
      <c r="B35" s="36" t="s">
        <v>79</v>
      </c>
      <c r="C35" s="44" t="s">
        <v>107</v>
      </c>
      <c r="D35" s="36" t="s">
        <v>86</v>
      </c>
      <c r="E35" s="37">
        <f t="shared" si="0"/>
        <v>3</v>
      </c>
      <c r="F35" s="42"/>
      <c r="G35" s="42"/>
      <c r="H35" s="42"/>
      <c r="I35" s="42"/>
      <c r="J35" s="42"/>
      <c r="K35" s="42"/>
      <c r="L35" s="42">
        <v>1</v>
      </c>
      <c r="M35" s="42"/>
      <c r="N35" s="42">
        <v>1</v>
      </c>
      <c r="O35" s="42"/>
      <c r="P35" s="42"/>
      <c r="Q35" s="42">
        <v>1</v>
      </c>
      <c r="R35" s="42"/>
      <c r="S35" s="42"/>
      <c r="T35" s="42"/>
      <c r="U35" s="42"/>
      <c r="V35" s="42"/>
      <c r="W35" s="42"/>
      <c r="X35" s="42"/>
      <c r="Y35" s="17" t="s">
        <v>87</v>
      </c>
      <c r="Z35" s="17" t="s">
        <v>81</v>
      </c>
      <c r="AA35" s="24" t="s">
        <v>108</v>
      </c>
      <c r="AB35" s="17"/>
    </row>
    <row r="36" s="6" customFormat="1" ht="94" customHeight="1" spans="1:28">
      <c r="A36" s="22">
        <v>32</v>
      </c>
      <c r="B36" s="36" t="s">
        <v>79</v>
      </c>
      <c r="C36" s="36" t="s">
        <v>109</v>
      </c>
      <c r="D36" s="36" t="s">
        <v>86</v>
      </c>
      <c r="E36" s="37">
        <f t="shared" si="0"/>
        <v>3</v>
      </c>
      <c r="F36" s="41">
        <v>1</v>
      </c>
      <c r="G36" s="41">
        <v>1</v>
      </c>
      <c r="H36" s="41">
        <v>1</v>
      </c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" t="s">
        <v>87</v>
      </c>
      <c r="Z36" s="17" t="s">
        <v>110</v>
      </c>
      <c r="AA36" s="38" t="s">
        <v>111</v>
      </c>
      <c r="AB36" s="17"/>
    </row>
    <row r="37" s="6" customFormat="1" ht="94" customHeight="1" spans="1:28">
      <c r="A37" s="22">
        <v>33</v>
      </c>
      <c r="B37" s="36" t="s">
        <v>79</v>
      </c>
      <c r="C37" s="36" t="s">
        <v>112</v>
      </c>
      <c r="D37" s="36" t="s">
        <v>86</v>
      </c>
      <c r="E37" s="37">
        <f t="shared" si="0"/>
        <v>4</v>
      </c>
      <c r="F37" s="37">
        <v>1</v>
      </c>
      <c r="G37" s="37">
        <v>1</v>
      </c>
      <c r="H37" s="37">
        <v>1</v>
      </c>
      <c r="I37" s="37"/>
      <c r="J37" s="37"/>
      <c r="K37" s="37"/>
      <c r="L37" s="37"/>
      <c r="M37" s="37">
        <v>1</v>
      </c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" t="s">
        <v>87</v>
      </c>
      <c r="Z37" s="17" t="s">
        <v>81</v>
      </c>
      <c r="AA37" s="38" t="s">
        <v>113</v>
      </c>
      <c r="AB37" s="17"/>
    </row>
    <row r="38" s="2" customFormat="1" ht="94" customHeight="1" spans="1:28">
      <c r="A38" s="22">
        <v>34</v>
      </c>
      <c r="B38" s="36" t="s">
        <v>79</v>
      </c>
      <c r="C38" s="36" t="s">
        <v>114</v>
      </c>
      <c r="D38" s="36" t="s">
        <v>86</v>
      </c>
      <c r="E38" s="37">
        <f t="shared" si="0"/>
        <v>3</v>
      </c>
      <c r="F38" s="41">
        <v>1</v>
      </c>
      <c r="G38" s="41">
        <v>1</v>
      </c>
      <c r="H38" s="37"/>
      <c r="I38" s="41"/>
      <c r="J38" s="41"/>
      <c r="K38" s="37"/>
      <c r="L38" s="37"/>
      <c r="M38" s="37"/>
      <c r="N38" s="41">
        <v>1</v>
      </c>
      <c r="O38" s="37"/>
      <c r="P38" s="37"/>
      <c r="Q38" s="41"/>
      <c r="R38" s="37"/>
      <c r="S38" s="37"/>
      <c r="T38" s="37"/>
      <c r="U38" s="37"/>
      <c r="V38" s="37"/>
      <c r="W38" s="37"/>
      <c r="X38" s="37"/>
      <c r="Y38" s="17" t="s">
        <v>87</v>
      </c>
      <c r="Z38" s="17" t="s">
        <v>81</v>
      </c>
      <c r="AA38" s="52" t="s">
        <v>115</v>
      </c>
      <c r="AB38" s="17"/>
    </row>
    <row r="39" s="6" customFormat="1" ht="94" customHeight="1" spans="1:28">
      <c r="A39" s="22">
        <v>35</v>
      </c>
      <c r="B39" s="36" t="s">
        <v>79</v>
      </c>
      <c r="C39" s="44" t="s">
        <v>116</v>
      </c>
      <c r="D39" s="36" t="s">
        <v>86</v>
      </c>
      <c r="E39" s="37">
        <f t="shared" si="0"/>
        <v>3</v>
      </c>
      <c r="F39" s="37"/>
      <c r="G39" s="37"/>
      <c r="H39" s="37"/>
      <c r="I39" s="37"/>
      <c r="J39" s="37"/>
      <c r="K39" s="37">
        <v>1</v>
      </c>
      <c r="L39" s="37"/>
      <c r="M39" s="37"/>
      <c r="N39" s="37">
        <v>1</v>
      </c>
      <c r="O39" s="37"/>
      <c r="P39" s="37"/>
      <c r="Q39" s="37">
        <v>1</v>
      </c>
      <c r="R39" s="37"/>
      <c r="S39" s="37"/>
      <c r="T39" s="37"/>
      <c r="U39" s="37"/>
      <c r="V39" s="37"/>
      <c r="W39" s="37"/>
      <c r="X39" s="37"/>
      <c r="Y39" s="17" t="s">
        <v>87</v>
      </c>
      <c r="Z39" s="17" t="s">
        <v>81</v>
      </c>
      <c r="AA39" s="38" t="s">
        <v>117</v>
      </c>
      <c r="AB39" s="17"/>
    </row>
    <row r="40" s="6" customFormat="1" ht="94" customHeight="1" spans="1:28">
      <c r="A40" s="22">
        <v>36</v>
      </c>
      <c r="B40" s="36" t="s">
        <v>79</v>
      </c>
      <c r="C40" s="36" t="s">
        <v>118</v>
      </c>
      <c r="D40" s="36" t="s">
        <v>86</v>
      </c>
      <c r="E40" s="37">
        <f t="shared" si="0"/>
        <v>3</v>
      </c>
      <c r="F40" s="22"/>
      <c r="G40" s="22"/>
      <c r="H40" s="22"/>
      <c r="I40" s="22"/>
      <c r="J40" s="22"/>
      <c r="K40" s="22">
        <v>1</v>
      </c>
      <c r="L40" s="22"/>
      <c r="M40" s="22"/>
      <c r="N40" s="22">
        <v>1</v>
      </c>
      <c r="O40" s="22"/>
      <c r="P40" s="22"/>
      <c r="Q40" s="22"/>
      <c r="R40" s="22"/>
      <c r="S40" s="22">
        <v>1</v>
      </c>
      <c r="T40" s="22"/>
      <c r="U40" s="22"/>
      <c r="V40" s="22"/>
      <c r="W40" s="22"/>
      <c r="X40" s="22"/>
      <c r="Y40" s="17" t="s">
        <v>87</v>
      </c>
      <c r="Z40" s="17" t="s">
        <v>81</v>
      </c>
      <c r="AA40" s="24" t="s">
        <v>119</v>
      </c>
      <c r="AB40" s="17"/>
    </row>
    <row r="41" s="6" customFormat="1" ht="94" customHeight="1" spans="1:28">
      <c r="A41" s="22">
        <v>37</v>
      </c>
      <c r="B41" s="36" t="s">
        <v>79</v>
      </c>
      <c r="C41" s="44" t="s">
        <v>120</v>
      </c>
      <c r="D41" s="36" t="s">
        <v>86</v>
      </c>
      <c r="E41" s="37">
        <f t="shared" si="0"/>
        <v>5</v>
      </c>
      <c r="F41" s="37">
        <v>1</v>
      </c>
      <c r="G41" s="37">
        <v>2</v>
      </c>
      <c r="H41" s="37">
        <v>1</v>
      </c>
      <c r="I41" s="37"/>
      <c r="J41" s="37"/>
      <c r="K41" s="37"/>
      <c r="L41" s="37">
        <v>1</v>
      </c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" t="s">
        <v>87</v>
      </c>
      <c r="Z41" s="17" t="s">
        <v>81</v>
      </c>
      <c r="AA41" s="24" t="s">
        <v>121</v>
      </c>
      <c r="AB41" s="17"/>
    </row>
    <row r="42" s="2" customFormat="1" ht="94" customHeight="1" spans="1:28">
      <c r="A42" s="22">
        <v>38</v>
      </c>
      <c r="B42" s="36" t="s">
        <v>79</v>
      </c>
      <c r="C42" s="44" t="s">
        <v>122</v>
      </c>
      <c r="D42" s="36" t="s">
        <v>86</v>
      </c>
      <c r="E42" s="37">
        <f t="shared" si="0"/>
        <v>4</v>
      </c>
      <c r="F42" s="37"/>
      <c r="G42" s="37">
        <v>1</v>
      </c>
      <c r="H42" s="37">
        <v>2</v>
      </c>
      <c r="I42" s="37"/>
      <c r="J42" s="37"/>
      <c r="K42" s="37"/>
      <c r="L42" s="37"/>
      <c r="M42" s="37"/>
      <c r="N42" s="37">
        <v>1</v>
      </c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" t="s">
        <v>87</v>
      </c>
      <c r="Z42" s="17" t="s">
        <v>81</v>
      </c>
      <c r="AA42" s="24" t="s">
        <v>123</v>
      </c>
      <c r="AB42" s="17"/>
    </row>
    <row r="43" s="2" customFormat="1" ht="97" customHeight="1" spans="1:28">
      <c r="A43" s="22">
        <v>39</v>
      </c>
      <c r="B43" s="36" t="s">
        <v>79</v>
      </c>
      <c r="C43" s="44" t="s">
        <v>124</v>
      </c>
      <c r="D43" s="36" t="s">
        <v>125</v>
      </c>
      <c r="E43" s="37">
        <v>4</v>
      </c>
      <c r="F43" s="45">
        <v>1</v>
      </c>
      <c r="G43" s="45">
        <v>1</v>
      </c>
      <c r="H43" s="45">
        <v>1</v>
      </c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5" t="s">
        <v>126</v>
      </c>
      <c r="Y43" s="17" t="s">
        <v>127</v>
      </c>
      <c r="Z43" s="17" t="s">
        <v>81</v>
      </c>
      <c r="AA43" s="24" t="s">
        <v>128</v>
      </c>
      <c r="AB43" s="17"/>
    </row>
    <row r="44" s="2" customFormat="1" ht="85" customHeight="1" spans="1:28">
      <c r="A44" s="22">
        <v>40</v>
      </c>
      <c r="B44" s="36" t="s">
        <v>79</v>
      </c>
      <c r="C44" s="44" t="s">
        <v>129</v>
      </c>
      <c r="D44" s="36" t="s">
        <v>125</v>
      </c>
      <c r="E44" s="37">
        <f t="shared" si="0"/>
        <v>3</v>
      </c>
      <c r="F44" s="45">
        <v>1</v>
      </c>
      <c r="G44" s="42"/>
      <c r="H44" s="42"/>
      <c r="I44" s="42"/>
      <c r="J44" s="42"/>
      <c r="K44" s="42"/>
      <c r="L44" s="42"/>
      <c r="M44" s="42"/>
      <c r="N44" s="42"/>
      <c r="O44" s="42"/>
      <c r="P44" s="45">
        <v>1</v>
      </c>
      <c r="Q44" s="42"/>
      <c r="R44" s="42"/>
      <c r="S44" s="42"/>
      <c r="T44" s="42"/>
      <c r="U44" s="45">
        <v>1</v>
      </c>
      <c r="V44" s="42"/>
      <c r="W44" s="42"/>
      <c r="X44" s="42"/>
      <c r="Y44" s="17" t="s">
        <v>130</v>
      </c>
      <c r="Z44" s="17" t="s">
        <v>81</v>
      </c>
      <c r="AA44" s="24" t="s">
        <v>131</v>
      </c>
      <c r="AB44" s="17"/>
    </row>
    <row r="45" s="2" customFormat="1" ht="85" customHeight="1" spans="1:28">
      <c r="A45" s="22">
        <v>41</v>
      </c>
      <c r="B45" s="36" t="s">
        <v>79</v>
      </c>
      <c r="C45" s="36" t="s">
        <v>132</v>
      </c>
      <c r="D45" s="36" t="s">
        <v>125</v>
      </c>
      <c r="E45" s="37">
        <f t="shared" si="0"/>
        <v>5</v>
      </c>
      <c r="F45" s="41">
        <v>2</v>
      </c>
      <c r="G45" s="41">
        <v>2</v>
      </c>
      <c r="H45" s="37"/>
      <c r="I45" s="37"/>
      <c r="J45" s="37"/>
      <c r="K45" s="37"/>
      <c r="L45" s="37"/>
      <c r="M45" s="37"/>
      <c r="N45" s="37"/>
      <c r="O45" s="37"/>
      <c r="P45" s="37">
        <v>1</v>
      </c>
      <c r="Q45" s="37"/>
      <c r="R45" s="37"/>
      <c r="S45" s="37"/>
      <c r="T45" s="37"/>
      <c r="U45" s="37"/>
      <c r="V45" s="37"/>
      <c r="W45" s="37"/>
      <c r="X45" s="37"/>
      <c r="Y45" s="17" t="s">
        <v>130</v>
      </c>
      <c r="Z45" s="17" t="s">
        <v>133</v>
      </c>
      <c r="AA45" s="24" t="s">
        <v>134</v>
      </c>
      <c r="AB45" s="17"/>
    </row>
    <row r="46" s="6" customFormat="1" ht="94" customHeight="1" spans="1:28">
      <c r="A46" s="22">
        <v>42</v>
      </c>
      <c r="B46" s="19" t="s">
        <v>79</v>
      </c>
      <c r="C46" s="19" t="s">
        <v>135</v>
      </c>
      <c r="D46" s="19" t="s">
        <v>125</v>
      </c>
      <c r="E46" s="22">
        <v>5</v>
      </c>
      <c r="F46" s="22">
        <v>2</v>
      </c>
      <c r="G46" s="22">
        <v>1</v>
      </c>
      <c r="H46" s="22"/>
      <c r="I46" s="22"/>
      <c r="J46" s="22"/>
      <c r="K46" s="22"/>
      <c r="L46" s="22"/>
      <c r="M46" s="22"/>
      <c r="N46" s="22"/>
      <c r="O46" s="22"/>
      <c r="P46" s="22">
        <v>1</v>
      </c>
      <c r="Q46" s="22"/>
      <c r="R46" s="22"/>
      <c r="S46" s="22"/>
      <c r="T46" s="22"/>
      <c r="U46" s="22"/>
      <c r="V46" s="22"/>
      <c r="W46" s="22"/>
      <c r="X46" s="22" t="s">
        <v>126</v>
      </c>
      <c r="Y46" s="17" t="s">
        <v>127</v>
      </c>
      <c r="Z46" s="17" t="s">
        <v>81</v>
      </c>
      <c r="AA46" s="24" t="s">
        <v>136</v>
      </c>
      <c r="AB46" s="17"/>
    </row>
    <row r="47" s="2" customFormat="1" ht="85" customHeight="1" spans="1:28">
      <c r="A47" s="22">
        <v>43</v>
      </c>
      <c r="B47" s="53" t="s">
        <v>79</v>
      </c>
      <c r="C47" s="48" t="s">
        <v>137</v>
      </c>
      <c r="D47" s="53" t="s">
        <v>125</v>
      </c>
      <c r="E47" s="49">
        <f t="shared" si="0"/>
        <v>2</v>
      </c>
      <c r="F47" s="51">
        <v>1</v>
      </c>
      <c r="G47" s="51"/>
      <c r="H47" s="51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1">
        <v>1</v>
      </c>
      <c r="T47" s="50"/>
      <c r="U47" s="50"/>
      <c r="V47" s="50"/>
      <c r="W47" s="50"/>
      <c r="X47" s="51"/>
      <c r="Y47" s="17" t="s">
        <v>130</v>
      </c>
      <c r="Z47" s="17" t="s">
        <v>81</v>
      </c>
      <c r="AA47" s="24" t="s">
        <v>138</v>
      </c>
      <c r="AB47" s="17"/>
    </row>
    <row r="48" s="2" customFormat="1" ht="81" customHeight="1" spans="1:28">
      <c r="A48" s="22">
        <v>44</v>
      </c>
      <c r="B48" s="36" t="s">
        <v>79</v>
      </c>
      <c r="C48" s="36" t="s">
        <v>139</v>
      </c>
      <c r="D48" s="36" t="s">
        <v>125</v>
      </c>
      <c r="E48" s="37">
        <f t="shared" si="0"/>
        <v>1</v>
      </c>
      <c r="F48" s="37">
        <v>1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17" t="s">
        <v>130</v>
      </c>
      <c r="Z48" s="17" t="s">
        <v>81</v>
      </c>
      <c r="AA48" s="24" t="s">
        <v>140</v>
      </c>
      <c r="AB48" s="17"/>
    </row>
    <row r="49" s="2" customFormat="1" ht="70" customHeight="1" spans="1:28">
      <c r="A49" s="22">
        <v>45</v>
      </c>
      <c r="B49" s="36" t="s">
        <v>79</v>
      </c>
      <c r="C49" s="44" t="s">
        <v>141</v>
      </c>
      <c r="D49" s="44" t="s">
        <v>63</v>
      </c>
      <c r="E49" s="42">
        <f t="shared" si="0"/>
        <v>1</v>
      </c>
      <c r="F49" s="42"/>
      <c r="G49" s="42"/>
      <c r="H49" s="42"/>
      <c r="I49" s="42"/>
      <c r="J49" s="54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5">
        <v>1</v>
      </c>
      <c r="X49" s="42"/>
      <c r="Y49" s="17" t="s">
        <v>64</v>
      </c>
      <c r="Z49" s="17" t="s">
        <v>81</v>
      </c>
      <c r="AA49" s="55" t="s">
        <v>142</v>
      </c>
      <c r="AB49" s="17"/>
    </row>
    <row r="50" s="2" customFormat="1" ht="77" customHeight="1" spans="1:28">
      <c r="A50" s="22">
        <v>46</v>
      </c>
      <c r="B50" s="36" t="s">
        <v>79</v>
      </c>
      <c r="C50" s="36" t="s">
        <v>143</v>
      </c>
      <c r="D50" s="36" t="s">
        <v>63</v>
      </c>
      <c r="E50" s="37">
        <f t="shared" si="0"/>
        <v>1</v>
      </c>
      <c r="F50" s="37"/>
      <c r="G50" s="37"/>
      <c r="H50" s="37"/>
      <c r="I50" s="37"/>
      <c r="J50" s="56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41">
        <v>1</v>
      </c>
      <c r="X50" s="37"/>
      <c r="Y50" s="57" t="s">
        <v>64</v>
      </c>
      <c r="Z50" s="57" t="s">
        <v>81</v>
      </c>
      <c r="AA50" s="58" t="s">
        <v>144</v>
      </c>
      <c r="AB50" s="17"/>
    </row>
    <row r="51" s="2" customFormat="1" ht="77" customHeight="1" spans="1:28">
      <c r="A51" s="22">
        <v>47</v>
      </c>
      <c r="B51" s="19" t="s">
        <v>79</v>
      </c>
      <c r="C51" s="19" t="s">
        <v>145</v>
      </c>
      <c r="D51" s="19" t="s">
        <v>63</v>
      </c>
      <c r="E51" s="22">
        <f t="shared" si="0"/>
        <v>1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59">
        <v>1</v>
      </c>
      <c r="X51" s="22"/>
      <c r="Y51" s="17" t="s">
        <v>64</v>
      </c>
      <c r="Z51" s="17" t="s">
        <v>81</v>
      </c>
      <c r="AA51" s="24" t="s">
        <v>146</v>
      </c>
      <c r="AB51" s="17"/>
    </row>
    <row r="52" s="2" customFormat="1" ht="83" customHeight="1" spans="1:28">
      <c r="A52" s="22">
        <v>48</v>
      </c>
      <c r="B52" s="44" t="s">
        <v>147</v>
      </c>
      <c r="C52" s="44" t="s">
        <v>148</v>
      </c>
      <c r="D52" s="44" t="s">
        <v>33</v>
      </c>
      <c r="E52" s="44">
        <v>4</v>
      </c>
      <c r="F52" s="44"/>
      <c r="G52" s="44">
        <v>1</v>
      </c>
      <c r="H52" s="44">
        <v>1</v>
      </c>
      <c r="I52" s="44"/>
      <c r="J52" s="44"/>
      <c r="K52" s="44"/>
      <c r="L52" s="44">
        <v>1</v>
      </c>
      <c r="M52" s="44"/>
      <c r="N52" s="44"/>
      <c r="O52" s="44"/>
      <c r="P52" s="44"/>
      <c r="Q52" s="44"/>
      <c r="R52" s="44"/>
      <c r="S52" s="44">
        <v>1</v>
      </c>
      <c r="T52" s="44"/>
      <c r="U52" s="44"/>
      <c r="V52" s="44"/>
      <c r="W52" s="44"/>
      <c r="X52" s="44"/>
      <c r="Y52" s="28" t="s">
        <v>34</v>
      </c>
      <c r="Z52" s="60" t="s">
        <v>149</v>
      </c>
      <c r="AA52" s="52" t="s">
        <v>150</v>
      </c>
      <c r="AB52" s="17"/>
    </row>
    <row r="53" s="2" customFormat="1" ht="77" customHeight="1" spans="1:28">
      <c r="A53" s="22">
        <v>49</v>
      </c>
      <c r="B53" s="44" t="s">
        <v>147</v>
      </c>
      <c r="C53" s="44" t="s">
        <v>151</v>
      </c>
      <c r="D53" s="44" t="s">
        <v>86</v>
      </c>
      <c r="E53" s="61">
        <v>3</v>
      </c>
      <c r="F53" s="42"/>
      <c r="G53" s="42">
        <v>1</v>
      </c>
      <c r="H53" s="42"/>
      <c r="I53" s="42"/>
      <c r="J53" s="42"/>
      <c r="K53" s="42"/>
      <c r="L53" s="42"/>
      <c r="M53" s="42"/>
      <c r="N53" s="42">
        <v>1</v>
      </c>
      <c r="O53" s="42"/>
      <c r="P53" s="42"/>
      <c r="Q53" s="42">
        <v>1</v>
      </c>
      <c r="R53" s="42"/>
      <c r="S53" s="42"/>
      <c r="T53" s="42"/>
      <c r="U53" s="42"/>
      <c r="V53" s="42"/>
      <c r="W53" s="42"/>
      <c r="X53" s="42"/>
      <c r="Y53" s="17" t="s">
        <v>87</v>
      </c>
      <c r="Z53" s="60" t="s">
        <v>149</v>
      </c>
      <c r="AA53" s="52" t="s">
        <v>152</v>
      </c>
      <c r="AB53" s="17"/>
    </row>
    <row r="54" s="2" customFormat="1" ht="96" customHeight="1" spans="1:28">
      <c r="A54" s="22">
        <v>50</v>
      </c>
      <c r="B54" s="44" t="s">
        <v>147</v>
      </c>
      <c r="C54" s="44" t="s">
        <v>153</v>
      </c>
      <c r="D54" s="44" t="s">
        <v>86</v>
      </c>
      <c r="E54" s="44">
        <v>9</v>
      </c>
      <c r="F54" s="42">
        <v>2</v>
      </c>
      <c r="G54" s="42">
        <v>2</v>
      </c>
      <c r="H54" s="42">
        <v>1</v>
      </c>
      <c r="I54" s="42"/>
      <c r="J54" s="42"/>
      <c r="K54" s="42"/>
      <c r="L54" s="42">
        <v>2</v>
      </c>
      <c r="M54" s="42"/>
      <c r="N54" s="42"/>
      <c r="O54" s="42"/>
      <c r="P54" s="42">
        <v>2</v>
      </c>
      <c r="Q54" s="42"/>
      <c r="R54" s="42"/>
      <c r="S54" s="42"/>
      <c r="T54" s="42"/>
      <c r="U54" s="42"/>
      <c r="V54" s="42"/>
      <c r="W54" s="42"/>
      <c r="X54" s="42"/>
      <c r="Y54" s="17" t="s">
        <v>87</v>
      </c>
      <c r="Z54" s="60" t="s">
        <v>149</v>
      </c>
      <c r="AA54" s="52" t="s">
        <v>154</v>
      </c>
      <c r="AB54" s="17"/>
    </row>
    <row r="55" s="2" customFormat="1" ht="96" customHeight="1" spans="1:28">
      <c r="A55" s="22">
        <v>51</v>
      </c>
      <c r="B55" s="44" t="s">
        <v>147</v>
      </c>
      <c r="C55" s="44" t="s">
        <v>155</v>
      </c>
      <c r="D55" s="44" t="s">
        <v>86</v>
      </c>
      <c r="E55" s="44">
        <v>7</v>
      </c>
      <c r="F55" s="42"/>
      <c r="G55" s="42">
        <v>2</v>
      </c>
      <c r="H55" s="42"/>
      <c r="I55" s="42"/>
      <c r="J55" s="42"/>
      <c r="K55" s="42"/>
      <c r="L55" s="42">
        <v>2</v>
      </c>
      <c r="M55" s="42"/>
      <c r="N55" s="42"/>
      <c r="O55" s="42">
        <v>1</v>
      </c>
      <c r="P55" s="42">
        <v>2</v>
      </c>
      <c r="Q55" s="42"/>
      <c r="R55" s="42"/>
      <c r="S55" s="42"/>
      <c r="T55" s="42"/>
      <c r="U55" s="42"/>
      <c r="V55" s="42"/>
      <c r="W55" s="42"/>
      <c r="X55" s="42"/>
      <c r="Y55" s="17" t="s">
        <v>87</v>
      </c>
      <c r="Z55" s="60" t="s">
        <v>149</v>
      </c>
      <c r="AA55" s="52" t="s">
        <v>156</v>
      </c>
      <c r="AB55" s="17"/>
    </row>
    <row r="56" s="2" customFormat="1" ht="96" customHeight="1" spans="1:28">
      <c r="A56" s="22">
        <v>52</v>
      </c>
      <c r="B56" s="44" t="s">
        <v>147</v>
      </c>
      <c r="C56" s="44" t="s">
        <v>157</v>
      </c>
      <c r="D56" s="44" t="s">
        <v>86</v>
      </c>
      <c r="E56" s="44">
        <v>3</v>
      </c>
      <c r="F56" s="42"/>
      <c r="G56" s="42"/>
      <c r="H56" s="42">
        <v>1</v>
      </c>
      <c r="I56" s="42">
        <v>1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>
        <v>1</v>
      </c>
      <c r="V56" s="42"/>
      <c r="W56" s="42"/>
      <c r="X56" s="42"/>
      <c r="Y56" s="17" t="s">
        <v>87</v>
      </c>
      <c r="Z56" s="60" t="s">
        <v>149</v>
      </c>
      <c r="AA56" s="52" t="s">
        <v>158</v>
      </c>
      <c r="AB56" s="17"/>
    </row>
    <row r="57" s="2" customFormat="1" ht="96" customHeight="1" spans="1:28">
      <c r="A57" s="22">
        <v>53</v>
      </c>
      <c r="B57" s="44" t="s">
        <v>147</v>
      </c>
      <c r="C57" s="44" t="s">
        <v>159</v>
      </c>
      <c r="D57" s="44" t="s">
        <v>86</v>
      </c>
      <c r="E57" s="44">
        <v>7</v>
      </c>
      <c r="F57" s="42"/>
      <c r="G57" s="42">
        <v>1</v>
      </c>
      <c r="H57" s="42">
        <v>1</v>
      </c>
      <c r="I57" s="42"/>
      <c r="J57" s="42"/>
      <c r="K57" s="42"/>
      <c r="L57" s="42">
        <v>2</v>
      </c>
      <c r="M57" s="42"/>
      <c r="N57" s="42">
        <v>1</v>
      </c>
      <c r="O57" s="42"/>
      <c r="P57" s="42">
        <v>1</v>
      </c>
      <c r="Q57" s="42"/>
      <c r="R57" s="42"/>
      <c r="S57" s="42"/>
      <c r="T57" s="42"/>
      <c r="U57" s="42">
        <v>1</v>
      </c>
      <c r="V57" s="42"/>
      <c r="W57" s="42"/>
      <c r="X57" s="42"/>
      <c r="Y57" s="17" t="s">
        <v>87</v>
      </c>
      <c r="Z57" s="60" t="s">
        <v>149</v>
      </c>
      <c r="AA57" s="52" t="s">
        <v>160</v>
      </c>
      <c r="AB57" s="17"/>
    </row>
    <row r="58" s="2" customFormat="1" ht="96" customHeight="1" spans="1:28">
      <c r="A58" s="22">
        <v>54</v>
      </c>
      <c r="B58" s="44" t="s">
        <v>147</v>
      </c>
      <c r="C58" s="44" t="s">
        <v>161</v>
      </c>
      <c r="D58" s="44" t="s">
        <v>86</v>
      </c>
      <c r="E58" s="44">
        <v>2</v>
      </c>
      <c r="F58" s="42"/>
      <c r="G58" s="42"/>
      <c r="H58" s="42"/>
      <c r="I58" s="42"/>
      <c r="J58" s="42"/>
      <c r="K58" s="42"/>
      <c r="L58" s="42">
        <v>2</v>
      </c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17" t="s">
        <v>87</v>
      </c>
      <c r="Z58" s="60" t="s">
        <v>149</v>
      </c>
      <c r="AA58" s="52" t="s">
        <v>162</v>
      </c>
      <c r="AB58" s="17"/>
    </row>
    <row r="59" s="2" customFormat="1" ht="96" customHeight="1" spans="1:28">
      <c r="A59" s="22">
        <v>55</v>
      </c>
      <c r="B59" s="44" t="s">
        <v>147</v>
      </c>
      <c r="C59" s="44" t="s">
        <v>163</v>
      </c>
      <c r="D59" s="44" t="s">
        <v>86</v>
      </c>
      <c r="E59" s="44">
        <v>5</v>
      </c>
      <c r="F59" s="42"/>
      <c r="G59" s="42">
        <v>2</v>
      </c>
      <c r="H59" s="42"/>
      <c r="I59" s="42"/>
      <c r="J59" s="42">
        <v>1</v>
      </c>
      <c r="K59" s="42"/>
      <c r="L59" s="42">
        <v>1</v>
      </c>
      <c r="M59" s="42"/>
      <c r="N59" s="42"/>
      <c r="O59" s="42"/>
      <c r="P59" s="42">
        <v>1</v>
      </c>
      <c r="Q59" s="42"/>
      <c r="R59" s="42"/>
      <c r="S59" s="42"/>
      <c r="T59" s="42"/>
      <c r="U59" s="42"/>
      <c r="V59" s="42"/>
      <c r="W59" s="42"/>
      <c r="X59" s="42"/>
      <c r="Y59" s="17" t="s">
        <v>87</v>
      </c>
      <c r="Z59" s="60" t="s">
        <v>149</v>
      </c>
      <c r="AA59" s="52" t="s">
        <v>164</v>
      </c>
      <c r="AB59" s="17"/>
    </row>
    <row r="60" s="2" customFormat="1" ht="96" customHeight="1" spans="1:28">
      <c r="A60" s="22">
        <v>56</v>
      </c>
      <c r="B60" s="44" t="s">
        <v>147</v>
      </c>
      <c r="C60" s="44" t="s">
        <v>165</v>
      </c>
      <c r="D60" s="44" t="s">
        <v>86</v>
      </c>
      <c r="E60" s="44">
        <v>2</v>
      </c>
      <c r="F60" s="42"/>
      <c r="G60" s="42">
        <v>1</v>
      </c>
      <c r="H60" s="42"/>
      <c r="I60" s="42"/>
      <c r="J60" s="42">
        <v>1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17" t="s">
        <v>87</v>
      </c>
      <c r="Z60" s="60" t="s">
        <v>149</v>
      </c>
      <c r="AA60" s="52" t="s">
        <v>166</v>
      </c>
      <c r="AB60" s="17"/>
    </row>
    <row r="61" s="2" customFormat="1" ht="96" customHeight="1" spans="1:28">
      <c r="A61" s="22">
        <v>57</v>
      </c>
      <c r="B61" s="44" t="s">
        <v>147</v>
      </c>
      <c r="C61" s="44" t="s">
        <v>167</v>
      </c>
      <c r="D61" s="44" t="s">
        <v>86</v>
      </c>
      <c r="E61" s="44">
        <v>3</v>
      </c>
      <c r="F61" s="42">
        <v>1</v>
      </c>
      <c r="G61" s="42"/>
      <c r="H61" s="42">
        <v>1</v>
      </c>
      <c r="I61" s="42"/>
      <c r="J61" s="42"/>
      <c r="K61" s="42"/>
      <c r="L61" s="42">
        <v>1</v>
      </c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17" t="s">
        <v>87</v>
      </c>
      <c r="Z61" s="60" t="s">
        <v>149</v>
      </c>
      <c r="AA61" s="52" t="s">
        <v>166</v>
      </c>
      <c r="AB61" s="17"/>
    </row>
    <row r="62" s="2" customFormat="1" ht="96" customHeight="1" spans="1:28">
      <c r="A62" s="22">
        <v>58</v>
      </c>
      <c r="B62" s="44" t="s">
        <v>147</v>
      </c>
      <c r="C62" s="44" t="s">
        <v>168</v>
      </c>
      <c r="D62" s="44" t="s">
        <v>86</v>
      </c>
      <c r="E62" s="44">
        <v>4</v>
      </c>
      <c r="F62" s="42">
        <v>1</v>
      </c>
      <c r="G62" s="42"/>
      <c r="H62" s="42"/>
      <c r="I62" s="42">
        <v>1</v>
      </c>
      <c r="J62" s="42"/>
      <c r="K62" s="42"/>
      <c r="L62" s="42">
        <v>2</v>
      </c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17" t="s">
        <v>87</v>
      </c>
      <c r="Z62" s="60" t="s">
        <v>149</v>
      </c>
      <c r="AA62" s="52" t="s">
        <v>169</v>
      </c>
      <c r="AB62" s="17"/>
    </row>
    <row r="63" s="2" customFormat="1" ht="96" customHeight="1" spans="1:28">
      <c r="A63" s="22">
        <v>59</v>
      </c>
      <c r="B63" s="44" t="s">
        <v>147</v>
      </c>
      <c r="C63" s="44" t="s">
        <v>170</v>
      </c>
      <c r="D63" s="44" t="s">
        <v>86</v>
      </c>
      <c r="E63" s="44">
        <v>6</v>
      </c>
      <c r="F63" s="42"/>
      <c r="G63" s="42">
        <v>2</v>
      </c>
      <c r="H63" s="42"/>
      <c r="I63" s="42"/>
      <c r="J63" s="42"/>
      <c r="K63" s="42">
        <v>1</v>
      </c>
      <c r="L63" s="42"/>
      <c r="M63" s="42"/>
      <c r="N63" s="42">
        <v>1</v>
      </c>
      <c r="O63" s="42"/>
      <c r="P63" s="42">
        <v>1</v>
      </c>
      <c r="Q63" s="42">
        <v>1</v>
      </c>
      <c r="R63" s="42"/>
      <c r="S63" s="42"/>
      <c r="T63" s="42"/>
      <c r="U63" s="42"/>
      <c r="V63" s="42"/>
      <c r="W63" s="42"/>
      <c r="X63" s="42"/>
      <c r="Y63" s="17" t="s">
        <v>87</v>
      </c>
      <c r="Z63" s="60" t="s">
        <v>149</v>
      </c>
      <c r="AA63" s="52" t="s">
        <v>171</v>
      </c>
      <c r="AB63" s="17"/>
    </row>
    <row r="64" s="2" customFormat="1" ht="96" customHeight="1" spans="1:28">
      <c r="A64" s="22">
        <v>60</v>
      </c>
      <c r="B64" s="44" t="s">
        <v>147</v>
      </c>
      <c r="C64" s="44" t="s">
        <v>172</v>
      </c>
      <c r="D64" s="44" t="s">
        <v>86</v>
      </c>
      <c r="E64" s="44">
        <v>5</v>
      </c>
      <c r="F64" s="42">
        <v>2</v>
      </c>
      <c r="G64" s="42"/>
      <c r="H64" s="42"/>
      <c r="I64" s="42"/>
      <c r="J64" s="42">
        <v>1</v>
      </c>
      <c r="K64" s="42"/>
      <c r="L64" s="42">
        <v>1</v>
      </c>
      <c r="M64" s="42"/>
      <c r="N64" s="42"/>
      <c r="O64" s="42"/>
      <c r="P64" s="42">
        <v>1</v>
      </c>
      <c r="Q64" s="42"/>
      <c r="R64" s="42"/>
      <c r="S64" s="42"/>
      <c r="T64" s="42"/>
      <c r="U64" s="42"/>
      <c r="V64" s="42"/>
      <c r="W64" s="42"/>
      <c r="X64" s="42"/>
      <c r="Y64" s="17" t="s">
        <v>87</v>
      </c>
      <c r="Z64" s="60" t="s">
        <v>149</v>
      </c>
      <c r="AA64" s="52" t="s">
        <v>173</v>
      </c>
      <c r="AB64" s="17"/>
    </row>
    <row r="65" s="2" customFormat="1" ht="96" customHeight="1" spans="1:28">
      <c r="A65" s="22">
        <v>61</v>
      </c>
      <c r="B65" s="44" t="s">
        <v>147</v>
      </c>
      <c r="C65" s="44" t="s">
        <v>174</v>
      </c>
      <c r="D65" s="44" t="s">
        <v>86</v>
      </c>
      <c r="E65" s="44">
        <v>3</v>
      </c>
      <c r="F65" s="42">
        <v>1</v>
      </c>
      <c r="G65" s="42"/>
      <c r="H65" s="42"/>
      <c r="I65" s="42"/>
      <c r="J65" s="42">
        <v>1</v>
      </c>
      <c r="K65" s="42"/>
      <c r="L65" s="42"/>
      <c r="M65" s="42"/>
      <c r="N65" s="42">
        <v>1</v>
      </c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17" t="s">
        <v>87</v>
      </c>
      <c r="Z65" s="60" t="s">
        <v>149</v>
      </c>
      <c r="AA65" s="52" t="s">
        <v>175</v>
      </c>
      <c r="AB65" s="17"/>
    </row>
    <row r="66" s="2" customFormat="1" ht="96" customHeight="1" spans="1:28">
      <c r="A66" s="22">
        <v>62</v>
      </c>
      <c r="B66" s="44" t="s">
        <v>147</v>
      </c>
      <c r="C66" s="44" t="s">
        <v>176</v>
      </c>
      <c r="D66" s="44" t="s">
        <v>86</v>
      </c>
      <c r="E66" s="44">
        <v>2</v>
      </c>
      <c r="F66" s="42"/>
      <c r="G66" s="42">
        <v>1</v>
      </c>
      <c r="H66" s="42"/>
      <c r="I66" s="42"/>
      <c r="J66" s="42"/>
      <c r="K66" s="42"/>
      <c r="L66" s="42"/>
      <c r="M66" s="42"/>
      <c r="N66" s="42"/>
      <c r="O66" s="42">
        <v>1</v>
      </c>
      <c r="P66" s="42"/>
      <c r="Q66" s="42"/>
      <c r="R66" s="42"/>
      <c r="S66" s="42"/>
      <c r="T66" s="42"/>
      <c r="U66" s="42"/>
      <c r="V66" s="42"/>
      <c r="W66" s="42"/>
      <c r="X66" s="42"/>
      <c r="Y66" s="17" t="s">
        <v>87</v>
      </c>
      <c r="Z66" s="60" t="s">
        <v>149</v>
      </c>
      <c r="AA66" s="52" t="s">
        <v>177</v>
      </c>
      <c r="AB66" s="17"/>
    </row>
    <row r="67" s="2" customFormat="1" ht="96" customHeight="1" spans="1:28">
      <c r="A67" s="22">
        <v>63</v>
      </c>
      <c r="B67" s="44" t="s">
        <v>147</v>
      </c>
      <c r="C67" s="44" t="s">
        <v>178</v>
      </c>
      <c r="D67" s="44" t="s">
        <v>86</v>
      </c>
      <c r="E67" s="44">
        <v>2</v>
      </c>
      <c r="F67" s="42"/>
      <c r="G67" s="42"/>
      <c r="H67" s="42">
        <v>1</v>
      </c>
      <c r="I67" s="42"/>
      <c r="J67" s="42"/>
      <c r="K67" s="42"/>
      <c r="L67" s="42">
        <v>1</v>
      </c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17" t="s">
        <v>87</v>
      </c>
      <c r="Z67" s="60" t="s">
        <v>149</v>
      </c>
      <c r="AA67" s="52" t="s">
        <v>150</v>
      </c>
      <c r="AB67" s="17"/>
    </row>
    <row r="68" s="2" customFormat="1" ht="96" customHeight="1" spans="1:28">
      <c r="A68" s="22">
        <v>64</v>
      </c>
      <c r="B68" s="44" t="s">
        <v>147</v>
      </c>
      <c r="C68" s="44" t="s">
        <v>179</v>
      </c>
      <c r="D68" s="44" t="s">
        <v>86</v>
      </c>
      <c r="E68" s="44">
        <v>7</v>
      </c>
      <c r="F68" s="42">
        <v>1</v>
      </c>
      <c r="G68" s="42">
        <v>2</v>
      </c>
      <c r="H68" s="42">
        <v>1</v>
      </c>
      <c r="I68" s="42"/>
      <c r="J68" s="42"/>
      <c r="K68" s="42">
        <v>1</v>
      </c>
      <c r="L68" s="42">
        <v>1</v>
      </c>
      <c r="M68" s="42"/>
      <c r="N68" s="42"/>
      <c r="O68" s="42"/>
      <c r="P68" s="42"/>
      <c r="Q68" s="42"/>
      <c r="R68" s="42"/>
      <c r="S68" s="42"/>
      <c r="T68" s="42"/>
      <c r="U68" s="42">
        <v>1</v>
      </c>
      <c r="V68" s="42"/>
      <c r="W68" s="42"/>
      <c r="X68" s="42"/>
      <c r="Y68" s="17" t="s">
        <v>87</v>
      </c>
      <c r="Z68" s="60" t="s">
        <v>149</v>
      </c>
      <c r="AA68" s="52" t="s">
        <v>180</v>
      </c>
      <c r="AB68" s="17"/>
    </row>
    <row r="69" s="2" customFormat="1" ht="96" customHeight="1" spans="1:28">
      <c r="A69" s="22">
        <v>65</v>
      </c>
      <c r="B69" s="44" t="s">
        <v>147</v>
      </c>
      <c r="C69" s="44" t="s">
        <v>181</v>
      </c>
      <c r="D69" s="44" t="s">
        <v>86</v>
      </c>
      <c r="E69" s="44">
        <v>1</v>
      </c>
      <c r="F69" s="42"/>
      <c r="G69" s="42"/>
      <c r="H69" s="42">
        <v>1</v>
      </c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17" t="s">
        <v>87</v>
      </c>
      <c r="Z69" s="60" t="s">
        <v>149</v>
      </c>
      <c r="AA69" s="52" t="s">
        <v>182</v>
      </c>
      <c r="AB69" s="17"/>
    </row>
    <row r="70" s="2" customFormat="1" ht="96" customHeight="1" spans="1:28">
      <c r="A70" s="22">
        <v>66</v>
      </c>
      <c r="B70" s="44" t="s">
        <v>147</v>
      </c>
      <c r="C70" s="44" t="s">
        <v>183</v>
      </c>
      <c r="D70" s="44" t="s">
        <v>86</v>
      </c>
      <c r="E70" s="44">
        <v>7</v>
      </c>
      <c r="F70" s="42">
        <v>1</v>
      </c>
      <c r="G70" s="42">
        <v>2</v>
      </c>
      <c r="H70" s="42">
        <v>1</v>
      </c>
      <c r="I70" s="42"/>
      <c r="J70" s="42">
        <v>1</v>
      </c>
      <c r="K70" s="42"/>
      <c r="L70" s="42">
        <v>2</v>
      </c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17" t="s">
        <v>87</v>
      </c>
      <c r="Z70" s="60" t="s">
        <v>149</v>
      </c>
      <c r="AA70" s="52" t="s">
        <v>184</v>
      </c>
      <c r="AB70" s="17"/>
    </row>
    <row r="71" s="2" customFormat="1" ht="96" customHeight="1" spans="1:28">
      <c r="A71" s="22">
        <v>67</v>
      </c>
      <c r="B71" s="44" t="s">
        <v>147</v>
      </c>
      <c r="C71" s="44" t="s">
        <v>185</v>
      </c>
      <c r="D71" s="44" t="s">
        <v>86</v>
      </c>
      <c r="E71" s="61">
        <v>2</v>
      </c>
      <c r="F71" s="42"/>
      <c r="G71" s="42">
        <v>1</v>
      </c>
      <c r="H71" s="42"/>
      <c r="I71" s="42"/>
      <c r="J71" s="42"/>
      <c r="K71" s="42"/>
      <c r="L71" s="42">
        <v>1</v>
      </c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17" t="s">
        <v>87</v>
      </c>
      <c r="Z71" s="60" t="s">
        <v>149</v>
      </c>
      <c r="AA71" s="52" t="s">
        <v>186</v>
      </c>
      <c r="AB71" s="17"/>
    </row>
    <row r="72" s="2" customFormat="1" ht="96" customHeight="1" spans="1:28">
      <c r="A72" s="22">
        <v>68</v>
      </c>
      <c r="B72" s="44" t="s">
        <v>147</v>
      </c>
      <c r="C72" s="44" t="s">
        <v>187</v>
      </c>
      <c r="D72" s="44" t="s">
        <v>125</v>
      </c>
      <c r="E72" s="44">
        <v>4</v>
      </c>
      <c r="F72" s="42">
        <v>1</v>
      </c>
      <c r="G72" s="42">
        <v>1</v>
      </c>
      <c r="H72" s="42"/>
      <c r="I72" s="42"/>
      <c r="J72" s="42"/>
      <c r="K72" s="42"/>
      <c r="L72" s="42"/>
      <c r="M72" s="42"/>
      <c r="N72" s="42"/>
      <c r="O72" s="42"/>
      <c r="P72" s="42">
        <v>1</v>
      </c>
      <c r="Q72" s="42"/>
      <c r="R72" s="42"/>
      <c r="S72" s="42">
        <v>1</v>
      </c>
      <c r="T72" s="42"/>
      <c r="U72" s="42"/>
      <c r="V72" s="42"/>
      <c r="W72" s="42"/>
      <c r="X72" s="42"/>
      <c r="Y72" s="17" t="s">
        <v>130</v>
      </c>
      <c r="Z72" s="60" t="s">
        <v>149</v>
      </c>
      <c r="AA72" s="52" t="s">
        <v>188</v>
      </c>
      <c r="AB72" s="17"/>
    </row>
    <row r="73" s="2" customFormat="1" ht="96" customHeight="1" spans="1:28">
      <c r="A73" s="22">
        <v>69</v>
      </c>
      <c r="B73" s="44" t="s">
        <v>147</v>
      </c>
      <c r="C73" s="44" t="s">
        <v>189</v>
      </c>
      <c r="D73" s="44" t="s">
        <v>125</v>
      </c>
      <c r="E73" s="44">
        <v>5</v>
      </c>
      <c r="F73" s="42"/>
      <c r="G73" s="42"/>
      <c r="H73" s="42">
        <v>1</v>
      </c>
      <c r="I73" s="42"/>
      <c r="J73" s="42"/>
      <c r="K73" s="42"/>
      <c r="L73" s="42"/>
      <c r="M73" s="42"/>
      <c r="N73" s="42"/>
      <c r="O73" s="42">
        <v>1</v>
      </c>
      <c r="P73" s="42">
        <v>1</v>
      </c>
      <c r="Q73" s="42">
        <v>1</v>
      </c>
      <c r="R73" s="42"/>
      <c r="S73" s="42"/>
      <c r="T73" s="42"/>
      <c r="U73" s="42">
        <v>1</v>
      </c>
      <c r="V73" s="42"/>
      <c r="W73" s="42"/>
      <c r="X73" s="42"/>
      <c r="Y73" s="17" t="s">
        <v>130</v>
      </c>
      <c r="Z73" s="60" t="s">
        <v>149</v>
      </c>
      <c r="AA73" s="52" t="s">
        <v>190</v>
      </c>
      <c r="AB73" s="17"/>
    </row>
    <row r="74" s="2" customFormat="1" ht="96" customHeight="1" spans="1:28">
      <c r="A74" s="22">
        <v>70</v>
      </c>
      <c r="B74" s="44" t="s">
        <v>147</v>
      </c>
      <c r="C74" s="44" t="s">
        <v>191</v>
      </c>
      <c r="D74" s="44" t="s">
        <v>125</v>
      </c>
      <c r="E74" s="44">
        <v>4</v>
      </c>
      <c r="F74" s="42">
        <v>3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>
        <v>1</v>
      </c>
      <c r="V74" s="42"/>
      <c r="W74" s="42"/>
      <c r="X74" s="42"/>
      <c r="Y74" s="17" t="s">
        <v>130</v>
      </c>
      <c r="Z74" s="60" t="s">
        <v>149</v>
      </c>
      <c r="AA74" s="52" t="s">
        <v>192</v>
      </c>
      <c r="AB74" s="17"/>
    </row>
    <row r="75" s="2" customFormat="1" ht="96" customHeight="1" spans="1:28">
      <c r="A75" s="22">
        <v>71</v>
      </c>
      <c r="B75" s="44" t="s">
        <v>147</v>
      </c>
      <c r="C75" s="44" t="s">
        <v>193</v>
      </c>
      <c r="D75" s="44" t="s">
        <v>125</v>
      </c>
      <c r="E75" s="44">
        <v>4</v>
      </c>
      <c r="F75" s="42">
        <v>1</v>
      </c>
      <c r="G75" s="42">
        <v>1</v>
      </c>
      <c r="H75" s="42"/>
      <c r="I75" s="42"/>
      <c r="J75" s="42"/>
      <c r="K75" s="42"/>
      <c r="L75" s="42"/>
      <c r="M75" s="42"/>
      <c r="N75" s="42"/>
      <c r="O75" s="42"/>
      <c r="P75" s="42"/>
      <c r="Q75" s="42">
        <v>1</v>
      </c>
      <c r="R75" s="42"/>
      <c r="S75" s="42"/>
      <c r="T75" s="42"/>
      <c r="U75" s="42">
        <v>1</v>
      </c>
      <c r="V75" s="42"/>
      <c r="W75" s="42"/>
      <c r="X75" s="42"/>
      <c r="Y75" s="17" t="s">
        <v>130</v>
      </c>
      <c r="Z75" s="60" t="s">
        <v>149</v>
      </c>
      <c r="AA75" s="52" t="s">
        <v>194</v>
      </c>
      <c r="AB75" s="17"/>
    </row>
    <row r="76" s="2" customFormat="1" ht="96" customHeight="1" spans="1:28">
      <c r="A76" s="22">
        <v>72</v>
      </c>
      <c r="B76" s="44" t="s">
        <v>147</v>
      </c>
      <c r="C76" s="44" t="s">
        <v>195</v>
      </c>
      <c r="D76" s="44" t="s">
        <v>125</v>
      </c>
      <c r="E76" s="44">
        <v>1</v>
      </c>
      <c r="F76" s="42">
        <v>1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17" t="s">
        <v>130</v>
      </c>
      <c r="Z76" s="60" t="s">
        <v>149</v>
      </c>
      <c r="AA76" s="52" t="s">
        <v>196</v>
      </c>
      <c r="AB76" s="17"/>
    </row>
    <row r="77" s="2" customFormat="1" ht="96" customHeight="1" spans="1:28">
      <c r="A77" s="22">
        <v>73</v>
      </c>
      <c r="B77" s="44" t="s">
        <v>147</v>
      </c>
      <c r="C77" s="44" t="s">
        <v>197</v>
      </c>
      <c r="D77" s="44" t="s">
        <v>125</v>
      </c>
      <c r="E77" s="44">
        <v>2</v>
      </c>
      <c r="F77" s="44">
        <v>1</v>
      </c>
      <c r="G77" s="44">
        <v>1</v>
      </c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17" t="s">
        <v>130</v>
      </c>
      <c r="Z77" s="60" t="s">
        <v>149</v>
      </c>
      <c r="AA77" s="52" t="s">
        <v>198</v>
      </c>
      <c r="AB77" s="17"/>
    </row>
    <row r="78" s="2" customFormat="1" ht="96" customHeight="1" spans="1:28">
      <c r="A78" s="22">
        <v>74</v>
      </c>
      <c r="B78" s="44" t="s">
        <v>147</v>
      </c>
      <c r="C78" s="44" t="s">
        <v>199</v>
      </c>
      <c r="D78" s="44" t="s">
        <v>125</v>
      </c>
      <c r="E78" s="44">
        <v>3</v>
      </c>
      <c r="F78" s="44">
        <v>1</v>
      </c>
      <c r="G78" s="44">
        <v>1</v>
      </c>
      <c r="H78" s="44"/>
      <c r="I78" s="44"/>
      <c r="J78" s="44"/>
      <c r="K78" s="44"/>
      <c r="L78" s="44"/>
      <c r="M78" s="44"/>
      <c r="N78" s="44"/>
      <c r="O78" s="44"/>
      <c r="P78" s="44">
        <v>1</v>
      </c>
      <c r="Q78" s="44"/>
      <c r="R78" s="44"/>
      <c r="S78" s="44"/>
      <c r="T78" s="44"/>
      <c r="U78" s="44"/>
      <c r="V78" s="44"/>
      <c r="W78" s="44"/>
      <c r="X78" s="44"/>
      <c r="Y78" s="17" t="s">
        <v>130</v>
      </c>
      <c r="Z78" s="60" t="s">
        <v>149</v>
      </c>
      <c r="AA78" s="52" t="s">
        <v>200</v>
      </c>
      <c r="AB78" s="17"/>
    </row>
    <row r="79" s="2" customFormat="1" ht="96" customHeight="1" spans="1:28">
      <c r="A79" s="22">
        <v>75</v>
      </c>
      <c r="B79" s="44" t="s">
        <v>147</v>
      </c>
      <c r="C79" s="44" t="s">
        <v>201</v>
      </c>
      <c r="D79" s="44" t="s">
        <v>63</v>
      </c>
      <c r="E79" s="44">
        <v>1</v>
      </c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>
        <v>1</v>
      </c>
      <c r="X79" s="44"/>
      <c r="Y79" s="17" t="s">
        <v>64</v>
      </c>
      <c r="Z79" s="60" t="s">
        <v>149</v>
      </c>
      <c r="AA79" s="52" t="s">
        <v>202</v>
      </c>
      <c r="AB79" s="17"/>
    </row>
    <row r="80" s="2" customFormat="1" ht="86" customHeight="1" spans="1:28">
      <c r="A80" s="22">
        <v>76</v>
      </c>
      <c r="B80" s="44" t="s">
        <v>147</v>
      </c>
      <c r="C80" s="44" t="s">
        <v>203</v>
      </c>
      <c r="D80" s="44" t="s">
        <v>63</v>
      </c>
      <c r="E80" s="44">
        <v>1</v>
      </c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>
        <v>1</v>
      </c>
      <c r="X80" s="44"/>
      <c r="Y80" s="17" t="s">
        <v>64</v>
      </c>
      <c r="Z80" s="60" t="s">
        <v>149</v>
      </c>
      <c r="AA80" s="52" t="s">
        <v>204</v>
      </c>
      <c r="AB80" s="17"/>
    </row>
    <row r="81" s="2" customFormat="1" ht="86" customHeight="1" spans="1:28">
      <c r="A81" s="22">
        <v>77</v>
      </c>
      <c r="B81" s="44" t="s">
        <v>147</v>
      </c>
      <c r="C81" s="44" t="s">
        <v>205</v>
      </c>
      <c r="D81" s="44" t="s">
        <v>63</v>
      </c>
      <c r="E81" s="44">
        <v>2</v>
      </c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>
        <v>2</v>
      </c>
      <c r="X81" s="44"/>
      <c r="Y81" s="17" t="s">
        <v>64</v>
      </c>
      <c r="Z81" s="60" t="s">
        <v>149</v>
      </c>
      <c r="AA81" s="52" t="s">
        <v>206</v>
      </c>
      <c r="AB81" s="17"/>
    </row>
    <row r="82" s="2" customFormat="1" ht="86" customHeight="1" spans="1:28">
      <c r="A82" s="22">
        <v>78</v>
      </c>
      <c r="B82" s="44" t="s">
        <v>147</v>
      </c>
      <c r="C82" s="44" t="s">
        <v>207</v>
      </c>
      <c r="D82" s="44" t="s">
        <v>63</v>
      </c>
      <c r="E82" s="44">
        <v>1</v>
      </c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>
        <v>1</v>
      </c>
      <c r="X82" s="44"/>
      <c r="Y82" s="17" t="s">
        <v>64</v>
      </c>
      <c r="Z82" s="60" t="s">
        <v>149</v>
      </c>
      <c r="AA82" s="52" t="s">
        <v>208</v>
      </c>
      <c r="AB82" s="17"/>
    </row>
    <row r="83" s="2" customFormat="1" ht="86" customHeight="1" spans="1:28">
      <c r="A83" s="22">
        <v>79</v>
      </c>
      <c r="B83" s="44" t="s">
        <v>147</v>
      </c>
      <c r="C83" s="44" t="s">
        <v>209</v>
      </c>
      <c r="D83" s="44" t="s">
        <v>63</v>
      </c>
      <c r="E83" s="44">
        <v>2</v>
      </c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>
        <v>2</v>
      </c>
      <c r="X83" s="44"/>
      <c r="Y83" s="17" t="s">
        <v>64</v>
      </c>
      <c r="Z83" s="60" t="s">
        <v>149</v>
      </c>
      <c r="AA83" s="52" t="s">
        <v>210</v>
      </c>
      <c r="AB83" s="17"/>
    </row>
    <row r="84" s="2" customFormat="1" ht="74" customHeight="1" spans="1:28">
      <c r="A84" s="22">
        <v>80</v>
      </c>
      <c r="B84" s="44" t="s">
        <v>147</v>
      </c>
      <c r="C84" s="44" t="s">
        <v>211</v>
      </c>
      <c r="D84" s="44" t="s">
        <v>63</v>
      </c>
      <c r="E84" s="44">
        <v>1</v>
      </c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>
        <v>1</v>
      </c>
      <c r="X84" s="44"/>
      <c r="Y84" s="17" t="s">
        <v>64</v>
      </c>
      <c r="Z84" s="60" t="s">
        <v>149</v>
      </c>
      <c r="AA84" s="52" t="s">
        <v>212</v>
      </c>
      <c r="AB84" s="17"/>
    </row>
    <row r="85" s="2" customFormat="1" ht="83" customHeight="1" spans="1:28">
      <c r="A85" s="22">
        <v>81</v>
      </c>
      <c r="B85" s="19" t="s">
        <v>213</v>
      </c>
      <c r="C85" s="19" t="s">
        <v>214</v>
      </c>
      <c r="D85" s="23" t="s">
        <v>125</v>
      </c>
      <c r="E85" s="23">
        <v>2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>
        <v>1</v>
      </c>
      <c r="Q85" s="19"/>
      <c r="R85" s="19"/>
      <c r="S85" s="19"/>
      <c r="T85" s="19"/>
      <c r="U85" s="19">
        <v>1</v>
      </c>
      <c r="V85" s="19"/>
      <c r="W85" s="19"/>
      <c r="X85" s="19"/>
      <c r="Y85" s="17" t="s">
        <v>130</v>
      </c>
      <c r="Z85" s="17" t="s">
        <v>215</v>
      </c>
      <c r="AA85" s="24" t="s">
        <v>216</v>
      </c>
      <c r="AB85" s="17"/>
    </row>
    <row r="86" s="7" customFormat="1" ht="85" customHeight="1" spans="1:28">
      <c r="A86" s="22">
        <v>82</v>
      </c>
      <c r="B86" s="19" t="s">
        <v>213</v>
      </c>
      <c r="C86" s="62" t="s">
        <v>217</v>
      </c>
      <c r="D86" s="23" t="s">
        <v>86</v>
      </c>
      <c r="E86" s="23">
        <v>2</v>
      </c>
      <c r="F86" s="19"/>
      <c r="G86" s="19"/>
      <c r="H86" s="19"/>
      <c r="I86" s="19"/>
      <c r="J86" s="19"/>
      <c r="K86" s="19"/>
      <c r="L86" s="19">
        <v>1</v>
      </c>
      <c r="M86" s="19"/>
      <c r="N86" s="19"/>
      <c r="O86" s="19"/>
      <c r="P86" s="19"/>
      <c r="Q86" s="19"/>
      <c r="R86" s="19"/>
      <c r="S86" s="19"/>
      <c r="T86" s="19"/>
      <c r="U86" s="19">
        <v>1</v>
      </c>
      <c r="V86" s="19"/>
      <c r="W86" s="19"/>
      <c r="X86" s="19"/>
      <c r="Y86" s="17" t="s">
        <v>87</v>
      </c>
      <c r="Z86" s="17" t="s">
        <v>215</v>
      </c>
      <c r="AA86" s="24" t="s">
        <v>218</v>
      </c>
      <c r="AB86" s="17"/>
    </row>
    <row r="87" s="7" customFormat="1" ht="102" customHeight="1" spans="1:28">
      <c r="A87" s="22">
        <v>83</v>
      </c>
      <c r="B87" s="19" t="s">
        <v>213</v>
      </c>
      <c r="C87" s="62" t="s">
        <v>219</v>
      </c>
      <c r="D87" s="19" t="s">
        <v>86</v>
      </c>
      <c r="E87" s="23">
        <v>1</v>
      </c>
      <c r="F87" s="19"/>
      <c r="G87" s="19">
        <v>1</v>
      </c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7" t="s">
        <v>87</v>
      </c>
      <c r="Z87" s="17" t="s">
        <v>215</v>
      </c>
      <c r="AA87" s="24" t="s">
        <v>220</v>
      </c>
      <c r="AB87" s="17"/>
    </row>
    <row r="88" s="7" customFormat="1" ht="75" customHeight="1" spans="1:28">
      <c r="A88" s="22">
        <v>84</v>
      </c>
      <c r="B88" s="19" t="s">
        <v>213</v>
      </c>
      <c r="C88" s="62" t="s">
        <v>221</v>
      </c>
      <c r="D88" s="19" t="s">
        <v>86</v>
      </c>
      <c r="E88" s="23">
        <v>2</v>
      </c>
      <c r="F88" s="19"/>
      <c r="G88" s="19"/>
      <c r="H88" s="19"/>
      <c r="I88" s="19">
        <v>1</v>
      </c>
      <c r="J88" s="19">
        <v>1</v>
      </c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7" t="s">
        <v>87</v>
      </c>
      <c r="Z88" s="17" t="s">
        <v>215</v>
      </c>
      <c r="AA88" s="24" t="s">
        <v>222</v>
      </c>
      <c r="AB88" s="17"/>
    </row>
    <row r="89" s="7" customFormat="1" ht="84" customHeight="1" spans="1:28">
      <c r="A89" s="22">
        <v>85</v>
      </c>
      <c r="B89" s="19" t="s">
        <v>213</v>
      </c>
      <c r="C89" s="62" t="s">
        <v>223</v>
      </c>
      <c r="D89" s="19" t="s">
        <v>86</v>
      </c>
      <c r="E89" s="23">
        <v>3</v>
      </c>
      <c r="F89" s="19">
        <v>1</v>
      </c>
      <c r="G89" s="19"/>
      <c r="H89" s="19">
        <v>1</v>
      </c>
      <c r="I89" s="19"/>
      <c r="J89" s="19">
        <v>1</v>
      </c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7" t="s">
        <v>87</v>
      </c>
      <c r="Z89" s="17" t="s">
        <v>215</v>
      </c>
      <c r="AA89" s="24" t="s">
        <v>224</v>
      </c>
      <c r="AB89" s="17"/>
    </row>
    <row r="90" s="7" customFormat="1" ht="104" customHeight="1" spans="1:28">
      <c r="A90" s="22">
        <v>86</v>
      </c>
      <c r="B90" s="63" t="s">
        <v>213</v>
      </c>
      <c r="C90" s="64" t="s">
        <v>225</v>
      </c>
      <c r="D90" s="19" t="s">
        <v>125</v>
      </c>
      <c r="E90" s="23">
        <v>1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 t="s">
        <v>126</v>
      </c>
      <c r="Y90" s="17" t="s">
        <v>127</v>
      </c>
      <c r="Z90" s="63" t="s">
        <v>215</v>
      </c>
      <c r="AA90" s="65" t="s">
        <v>226</v>
      </c>
      <c r="AB90" s="17"/>
    </row>
    <row r="91" s="7" customFormat="1" ht="77" customHeight="1" spans="1:28">
      <c r="A91" s="22">
        <v>87</v>
      </c>
      <c r="B91" s="66"/>
      <c r="C91" s="67"/>
      <c r="D91" s="19" t="s">
        <v>86</v>
      </c>
      <c r="E91" s="23">
        <v>19</v>
      </c>
      <c r="F91" s="19">
        <v>4</v>
      </c>
      <c r="G91" s="19">
        <v>3</v>
      </c>
      <c r="H91" s="19">
        <v>3</v>
      </c>
      <c r="I91" s="19">
        <v>1</v>
      </c>
      <c r="J91" s="19">
        <v>1</v>
      </c>
      <c r="K91" s="19">
        <v>1</v>
      </c>
      <c r="L91" s="19">
        <v>1</v>
      </c>
      <c r="M91" s="19">
        <v>1</v>
      </c>
      <c r="N91" s="19">
        <v>1</v>
      </c>
      <c r="O91" s="19">
        <v>1</v>
      </c>
      <c r="P91" s="19">
        <v>2</v>
      </c>
      <c r="Q91" s="19"/>
      <c r="R91" s="19"/>
      <c r="S91" s="19"/>
      <c r="T91" s="19"/>
      <c r="U91" s="19"/>
      <c r="V91" s="19"/>
      <c r="W91" s="19"/>
      <c r="X91" s="19"/>
      <c r="Y91" s="17" t="s">
        <v>87</v>
      </c>
      <c r="Z91" s="68"/>
      <c r="AA91" s="69"/>
      <c r="AB91" s="17"/>
    </row>
    <row r="92" s="7" customFormat="1" ht="86" customHeight="1" spans="1:28">
      <c r="A92" s="22">
        <v>88</v>
      </c>
      <c r="B92" s="63" t="s">
        <v>213</v>
      </c>
      <c r="C92" s="64" t="s">
        <v>227</v>
      </c>
      <c r="D92" s="19" t="s">
        <v>125</v>
      </c>
      <c r="E92" s="23">
        <v>2</v>
      </c>
      <c r="F92" s="19"/>
      <c r="G92" s="19"/>
      <c r="H92" s="19">
        <v>1</v>
      </c>
      <c r="I92" s="19"/>
      <c r="J92" s="19"/>
      <c r="K92" s="19"/>
      <c r="L92" s="19"/>
      <c r="M92" s="19"/>
      <c r="N92" s="19"/>
      <c r="O92" s="19"/>
      <c r="P92" s="19">
        <v>1</v>
      </c>
      <c r="Q92" s="19"/>
      <c r="R92" s="19"/>
      <c r="S92" s="19"/>
      <c r="T92" s="19"/>
      <c r="U92" s="19"/>
      <c r="V92" s="19"/>
      <c r="W92" s="19"/>
      <c r="X92" s="19"/>
      <c r="Y92" s="17" t="s">
        <v>130</v>
      </c>
      <c r="Z92" s="63" t="s">
        <v>215</v>
      </c>
      <c r="AA92" s="65" t="s">
        <v>228</v>
      </c>
      <c r="AB92" s="17"/>
    </row>
    <row r="93" s="7" customFormat="1" ht="86" customHeight="1" spans="1:28">
      <c r="A93" s="22">
        <v>89</v>
      </c>
      <c r="B93" s="68"/>
      <c r="C93" s="70"/>
      <c r="D93" s="19" t="s">
        <v>86</v>
      </c>
      <c r="E93" s="23">
        <v>7</v>
      </c>
      <c r="F93" s="19"/>
      <c r="G93" s="19"/>
      <c r="H93" s="19">
        <v>2</v>
      </c>
      <c r="I93" s="19"/>
      <c r="J93" s="19">
        <v>1</v>
      </c>
      <c r="K93" s="19">
        <v>1</v>
      </c>
      <c r="L93" s="19">
        <v>1</v>
      </c>
      <c r="M93" s="19"/>
      <c r="N93" s="19"/>
      <c r="O93" s="19"/>
      <c r="P93" s="19">
        <v>1</v>
      </c>
      <c r="Q93" s="19"/>
      <c r="R93" s="19"/>
      <c r="S93" s="19">
        <v>1</v>
      </c>
      <c r="T93" s="19"/>
      <c r="U93" s="19"/>
      <c r="V93" s="19"/>
      <c r="W93" s="19"/>
      <c r="X93" s="19"/>
      <c r="Y93" s="17" t="s">
        <v>87</v>
      </c>
      <c r="Z93" s="68"/>
      <c r="AA93" s="69"/>
      <c r="AB93" s="17"/>
    </row>
    <row r="94" s="7" customFormat="1" ht="86" customHeight="1" spans="1:28">
      <c r="A94" s="22">
        <v>90</v>
      </c>
      <c r="B94" s="19" t="s">
        <v>213</v>
      </c>
      <c r="C94" s="19" t="s">
        <v>229</v>
      </c>
      <c r="D94" s="23" t="s">
        <v>86</v>
      </c>
      <c r="E94" s="23">
        <v>2</v>
      </c>
      <c r="F94" s="19">
        <v>1</v>
      </c>
      <c r="G94" s="19"/>
      <c r="H94" s="19"/>
      <c r="I94" s="19"/>
      <c r="J94" s="19">
        <v>1</v>
      </c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7" t="s">
        <v>87</v>
      </c>
      <c r="Z94" s="17" t="s">
        <v>215</v>
      </c>
      <c r="AA94" s="24" t="s">
        <v>230</v>
      </c>
      <c r="AB94" s="17"/>
    </row>
    <row r="95" s="7" customFormat="1" ht="79" customHeight="1" spans="1:28">
      <c r="A95" s="22">
        <v>91</v>
      </c>
      <c r="B95" s="19" t="s">
        <v>213</v>
      </c>
      <c r="C95" s="19" t="s">
        <v>231</v>
      </c>
      <c r="D95" s="19" t="s">
        <v>86</v>
      </c>
      <c r="E95" s="23">
        <v>2</v>
      </c>
      <c r="F95" s="19"/>
      <c r="G95" s="19">
        <v>1</v>
      </c>
      <c r="H95" s="19"/>
      <c r="I95" s="19"/>
      <c r="J95" s="19"/>
      <c r="K95" s="19"/>
      <c r="L95" s="19">
        <v>1</v>
      </c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7" t="s">
        <v>87</v>
      </c>
      <c r="Z95" s="17" t="s">
        <v>215</v>
      </c>
      <c r="AA95" s="24" t="s">
        <v>232</v>
      </c>
      <c r="AB95" s="17"/>
    </row>
    <row r="96" s="7" customFormat="1" ht="79" customHeight="1" spans="1:28">
      <c r="A96" s="22">
        <v>92</v>
      </c>
      <c r="B96" s="19" t="s">
        <v>213</v>
      </c>
      <c r="C96" s="71" t="s">
        <v>233</v>
      </c>
      <c r="D96" s="19" t="s">
        <v>86</v>
      </c>
      <c r="E96" s="23">
        <v>1</v>
      </c>
      <c r="F96" s="19"/>
      <c r="G96" s="19"/>
      <c r="H96" s="19"/>
      <c r="I96" s="19"/>
      <c r="J96" s="19">
        <v>1</v>
      </c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7" t="s">
        <v>87</v>
      </c>
      <c r="Z96" s="17" t="s">
        <v>215</v>
      </c>
      <c r="AA96" s="24" t="s">
        <v>234</v>
      </c>
      <c r="AB96" s="17"/>
    </row>
    <row r="97" s="7" customFormat="1" ht="79" customHeight="1" spans="1:28">
      <c r="A97" s="22">
        <v>93</v>
      </c>
      <c r="B97" s="19" t="s">
        <v>213</v>
      </c>
      <c r="C97" s="71" t="s">
        <v>235</v>
      </c>
      <c r="D97" s="19" t="s">
        <v>86</v>
      </c>
      <c r="E97" s="23">
        <v>1</v>
      </c>
      <c r="F97" s="19"/>
      <c r="G97" s="19"/>
      <c r="H97" s="19"/>
      <c r="I97" s="19"/>
      <c r="J97" s="19"/>
      <c r="K97" s="19"/>
      <c r="L97" s="19"/>
      <c r="M97" s="19"/>
      <c r="N97" s="19"/>
      <c r="O97" s="19">
        <v>1</v>
      </c>
      <c r="P97" s="19"/>
      <c r="Q97" s="19"/>
      <c r="R97" s="19"/>
      <c r="S97" s="19"/>
      <c r="T97" s="19"/>
      <c r="U97" s="19"/>
      <c r="V97" s="19"/>
      <c r="W97" s="19"/>
      <c r="X97" s="19"/>
      <c r="Y97" s="17" t="s">
        <v>87</v>
      </c>
      <c r="Z97" s="17" t="s">
        <v>215</v>
      </c>
      <c r="AA97" s="24" t="s">
        <v>236</v>
      </c>
      <c r="AB97" s="17"/>
    </row>
    <row r="98" s="7" customFormat="1" ht="79" customHeight="1" spans="1:28">
      <c r="A98" s="22">
        <v>94</v>
      </c>
      <c r="B98" s="19" t="s">
        <v>213</v>
      </c>
      <c r="C98" s="71" t="s">
        <v>237</v>
      </c>
      <c r="D98" s="23" t="s">
        <v>86</v>
      </c>
      <c r="E98" s="23">
        <v>1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>
        <v>1</v>
      </c>
      <c r="Q98" s="19"/>
      <c r="R98" s="19"/>
      <c r="S98" s="19"/>
      <c r="T98" s="19"/>
      <c r="U98" s="19"/>
      <c r="V98" s="19"/>
      <c r="W98" s="19"/>
      <c r="X98" s="19"/>
      <c r="Y98" s="17" t="s">
        <v>87</v>
      </c>
      <c r="Z98" s="17" t="s">
        <v>215</v>
      </c>
      <c r="AA98" s="24" t="s">
        <v>238</v>
      </c>
      <c r="AB98" s="17"/>
    </row>
    <row r="99" s="7" customFormat="1" ht="79" customHeight="1" spans="1:28">
      <c r="A99" s="22">
        <v>95</v>
      </c>
      <c r="B99" s="19" t="s">
        <v>213</v>
      </c>
      <c r="C99" s="71" t="s">
        <v>239</v>
      </c>
      <c r="D99" s="19" t="s">
        <v>86</v>
      </c>
      <c r="E99" s="23">
        <v>1</v>
      </c>
      <c r="F99" s="19">
        <v>1</v>
      </c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7" t="s">
        <v>87</v>
      </c>
      <c r="Z99" s="17" t="s">
        <v>215</v>
      </c>
      <c r="AA99" s="24" t="s">
        <v>240</v>
      </c>
      <c r="AB99" s="17"/>
    </row>
    <row r="100" s="7" customFormat="1" ht="79" customHeight="1" spans="1:28">
      <c r="A100" s="22">
        <v>96</v>
      </c>
      <c r="B100" s="19" t="s">
        <v>213</v>
      </c>
      <c r="C100" s="72" t="s">
        <v>241</v>
      </c>
      <c r="D100" s="19" t="s">
        <v>86</v>
      </c>
      <c r="E100" s="23">
        <v>3</v>
      </c>
      <c r="F100" s="19">
        <v>1</v>
      </c>
      <c r="G100" s="19"/>
      <c r="H100" s="19">
        <v>1</v>
      </c>
      <c r="I100" s="19"/>
      <c r="J100" s="19"/>
      <c r="K100" s="19"/>
      <c r="L100" s="19"/>
      <c r="M100" s="19"/>
      <c r="N100" s="19"/>
      <c r="O100" s="19">
        <v>1</v>
      </c>
      <c r="P100" s="19"/>
      <c r="Q100" s="19"/>
      <c r="R100" s="19"/>
      <c r="S100" s="19"/>
      <c r="T100" s="19"/>
      <c r="U100" s="19"/>
      <c r="V100" s="19"/>
      <c r="W100" s="19"/>
      <c r="X100" s="19"/>
      <c r="Y100" s="17" t="s">
        <v>87</v>
      </c>
      <c r="Z100" s="17" t="s">
        <v>215</v>
      </c>
      <c r="AA100" s="24" t="s">
        <v>242</v>
      </c>
      <c r="AB100" s="17"/>
    </row>
    <row r="101" s="7" customFormat="1" ht="79" customHeight="1" spans="1:28">
      <c r="A101" s="22">
        <v>97</v>
      </c>
      <c r="B101" s="19" t="s">
        <v>213</v>
      </c>
      <c r="C101" s="19" t="s">
        <v>243</v>
      </c>
      <c r="D101" s="19" t="s">
        <v>86</v>
      </c>
      <c r="E101" s="23">
        <v>2</v>
      </c>
      <c r="F101" s="19">
        <v>1</v>
      </c>
      <c r="G101" s="19">
        <v>1</v>
      </c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7" t="s">
        <v>87</v>
      </c>
      <c r="Z101" s="17" t="s">
        <v>215</v>
      </c>
      <c r="AA101" s="24" t="s">
        <v>244</v>
      </c>
      <c r="AB101" s="17"/>
    </row>
    <row r="102" s="7" customFormat="1" ht="79" customHeight="1" spans="1:28">
      <c r="A102" s="22">
        <v>98</v>
      </c>
      <c r="B102" s="63" t="s">
        <v>213</v>
      </c>
      <c r="C102" s="73" t="s">
        <v>245</v>
      </c>
      <c r="D102" s="19" t="s">
        <v>86</v>
      </c>
      <c r="E102" s="23">
        <v>1</v>
      </c>
      <c r="F102" s="19"/>
      <c r="G102" s="19"/>
      <c r="H102" s="19"/>
      <c r="I102" s="19"/>
      <c r="J102" s="19"/>
      <c r="K102" s="19"/>
      <c r="L102" s="19"/>
      <c r="M102" s="19">
        <v>1</v>
      </c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7" t="s">
        <v>87</v>
      </c>
      <c r="Z102" s="17" t="s">
        <v>215</v>
      </c>
      <c r="AA102" s="24" t="s">
        <v>246</v>
      </c>
      <c r="AB102" s="17"/>
    </row>
    <row r="103" s="7" customFormat="1" ht="79" customHeight="1" spans="1:28">
      <c r="A103" s="22">
        <v>99</v>
      </c>
      <c r="B103" s="68"/>
      <c r="C103" s="74"/>
      <c r="D103" s="19" t="s">
        <v>33</v>
      </c>
      <c r="E103" s="23">
        <v>5</v>
      </c>
      <c r="F103" s="19">
        <v>1</v>
      </c>
      <c r="G103" s="19"/>
      <c r="H103" s="19"/>
      <c r="I103" s="19"/>
      <c r="J103" s="19"/>
      <c r="K103" s="19"/>
      <c r="L103" s="19">
        <v>1</v>
      </c>
      <c r="M103" s="19">
        <v>2</v>
      </c>
      <c r="N103" s="19">
        <v>1</v>
      </c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28" t="s">
        <v>34</v>
      </c>
      <c r="Z103" s="17" t="s">
        <v>215</v>
      </c>
      <c r="AA103" s="24" t="s">
        <v>247</v>
      </c>
      <c r="AB103" s="17"/>
    </row>
    <row r="104" s="2" customFormat="1" ht="100" customHeight="1" spans="1:28">
      <c r="A104" s="22">
        <v>100</v>
      </c>
      <c r="B104" s="19" t="s">
        <v>248</v>
      </c>
      <c r="C104" s="14" t="s">
        <v>249</v>
      </c>
      <c r="D104" s="23" t="s">
        <v>86</v>
      </c>
      <c r="E104" s="23">
        <v>5</v>
      </c>
      <c r="F104" s="19"/>
      <c r="G104" s="75">
        <v>2</v>
      </c>
      <c r="H104" s="75">
        <v>1</v>
      </c>
      <c r="I104" s="75"/>
      <c r="J104" s="75"/>
      <c r="K104" s="75"/>
      <c r="L104" s="75">
        <v>2</v>
      </c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7" t="s">
        <v>87</v>
      </c>
      <c r="Z104" s="17" t="s">
        <v>250</v>
      </c>
      <c r="AA104" s="24" t="s">
        <v>251</v>
      </c>
      <c r="AB104" s="17"/>
    </row>
    <row r="105" s="2" customFormat="1" ht="96" customHeight="1" spans="1:28">
      <c r="A105" s="22">
        <v>101</v>
      </c>
      <c r="B105" s="14" t="s">
        <v>252</v>
      </c>
      <c r="C105" s="14" t="s">
        <v>253</v>
      </c>
      <c r="D105" s="20" t="s">
        <v>33</v>
      </c>
      <c r="E105" s="20">
        <f t="shared" ref="E105:E114" si="1">SUM(F105:X105)</f>
        <v>6</v>
      </c>
      <c r="F105" s="14">
        <v>1</v>
      </c>
      <c r="G105" s="14">
        <v>1</v>
      </c>
      <c r="H105" s="14">
        <v>1</v>
      </c>
      <c r="I105" s="14"/>
      <c r="J105" s="14"/>
      <c r="K105" s="14">
        <v>1</v>
      </c>
      <c r="L105" s="14"/>
      <c r="M105" s="14"/>
      <c r="N105" s="14"/>
      <c r="O105" s="14">
        <v>1</v>
      </c>
      <c r="P105" s="14"/>
      <c r="Q105" s="14"/>
      <c r="R105" s="14"/>
      <c r="S105" s="14">
        <v>1</v>
      </c>
      <c r="T105" s="14"/>
      <c r="U105" s="14"/>
      <c r="V105" s="14"/>
      <c r="W105" s="14"/>
      <c r="X105" s="14"/>
      <c r="Y105" s="28" t="s">
        <v>34</v>
      </c>
      <c r="Z105" s="17" t="s">
        <v>254</v>
      </c>
      <c r="AA105" s="18" t="s">
        <v>255</v>
      </c>
      <c r="AB105" s="17"/>
    </row>
    <row r="106" s="2" customFormat="1" ht="96" customHeight="1" spans="1:28">
      <c r="A106" s="22">
        <v>102</v>
      </c>
      <c r="B106" s="14" t="s">
        <v>252</v>
      </c>
      <c r="C106" s="14" t="s">
        <v>256</v>
      </c>
      <c r="D106" s="20" t="s">
        <v>86</v>
      </c>
      <c r="E106" s="20">
        <f t="shared" si="1"/>
        <v>7</v>
      </c>
      <c r="F106" s="14">
        <v>1</v>
      </c>
      <c r="G106" s="14"/>
      <c r="H106" s="14"/>
      <c r="I106" s="14">
        <v>1</v>
      </c>
      <c r="J106" s="14">
        <v>1</v>
      </c>
      <c r="K106" s="14"/>
      <c r="L106" s="14"/>
      <c r="M106" s="14"/>
      <c r="N106" s="14"/>
      <c r="O106" s="14">
        <v>1</v>
      </c>
      <c r="P106" s="14">
        <v>2</v>
      </c>
      <c r="Q106" s="14"/>
      <c r="R106" s="14"/>
      <c r="S106" s="14"/>
      <c r="T106" s="14"/>
      <c r="U106" s="14">
        <v>1</v>
      </c>
      <c r="V106" s="14"/>
      <c r="W106" s="14"/>
      <c r="X106" s="14"/>
      <c r="Y106" s="17" t="s">
        <v>87</v>
      </c>
      <c r="Z106" s="17" t="s">
        <v>254</v>
      </c>
      <c r="AA106" s="18" t="s">
        <v>257</v>
      </c>
      <c r="AB106" s="17"/>
    </row>
    <row r="107" s="2" customFormat="1" ht="90" customHeight="1" spans="1:28">
      <c r="A107" s="22">
        <v>103</v>
      </c>
      <c r="B107" s="14" t="s">
        <v>252</v>
      </c>
      <c r="C107" s="14" t="s">
        <v>258</v>
      </c>
      <c r="D107" s="20" t="s">
        <v>86</v>
      </c>
      <c r="E107" s="20">
        <f t="shared" si="1"/>
        <v>4</v>
      </c>
      <c r="F107" s="14"/>
      <c r="G107" s="14">
        <v>1</v>
      </c>
      <c r="H107" s="14">
        <v>1</v>
      </c>
      <c r="I107" s="14"/>
      <c r="J107" s="14"/>
      <c r="K107" s="14"/>
      <c r="L107" s="14">
        <v>2</v>
      </c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7" t="s">
        <v>87</v>
      </c>
      <c r="Z107" s="17" t="s">
        <v>254</v>
      </c>
      <c r="AA107" s="18" t="s">
        <v>259</v>
      </c>
      <c r="AB107" s="17"/>
    </row>
    <row r="108" s="2" customFormat="1" ht="90" customHeight="1" spans="1:28">
      <c r="A108" s="22">
        <v>104</v>
      </c>
      <c r="B108" s="14" t="s">
        <v>252</v>
      </c>
      <c r="C108" s="14" t="s">
        <v>260</v>
      </c>
      <c r="D108" s="20" t="s">
        <v>86</v>
      </c>
      <c r="E108" s="20">
        <f t="shared" si="1"/>
        <v>8</v>
      </c>
      <c r="F108" s="14">
        <v>2</v>
      </c>
      <c r="G108" s="14">
        <v>2</v>
      </c>
      <c r="H108" s="14"/>
      <c r="I108" s="14"/>
      <c r="J108" s="14">
        <v>1</v>
      </c>
      <c r="K108" s="14"/>
      <c r="L108" s="14"/>
      <c r="M108" s="14"/>
      <c r="N108" s="14">
        <v>2</v>
      </c>
      <c r="O108" s="14"/>
      <c r="P108" s="14">
        <v>1</v>
      </c>
      <c r="Q108" s="14"/>
      <c r="R108" s="14"/>
      <c r="S108" s="14"/>
      <c r="T108" s="14"/>
      <c r="U108" s="14"/>
      <c r="V108" s="14"/>
      <c r="W108" s="14"/>
      <c r="X108" s="14"/>
      <c r="Y108" s="17" t="s">
        <v>87</v>
      </c>
      <c r="Z108" s="17" t="s">
        <v>254</v>
      </c>
      <c r="AA108" s="18" t="s">
        <v>261</v>
      </c>
      <c r="AB108" s="17"/>
    </row>
    <row r="109" s="2" customFormat="1" ht="76" customHeight="1" spans="1:28">
      <c r="A109" s="22">
        <v>105</v>
      </c>
      <c r="B109" s="14" t="s">
        <v>252</v>
      </c>
      <c r="C109" s="14" t="s">
        <v>262</v>
      </c>
      <c r="D109" s="20" t="s">
        <v>86</v>
      </c>
      <c r="E109" s="20">
        <f t="shared" si="1"/>
        <v>2</v>
      </c>
      <c r="F109" s="14">
        <v>1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>
        <v>1</v>
      </c>
      <c r="V109" s="14"/>
      <c r="W109" s="14"/>
      <c r="X109" s="14"/>
      <c r="Y109" s="17" t="s">
        <v>87</v>
      </c>
      <c r="Z109" s="17" t="s">
        <v>254</v>
      </c>
      <c r="AA109" s="18" t="s">
        <v>263</v>
      </c>
      <c r="AB109" s="17"/>
    </row>
    <row r="110" s="2" customFormat="1" ht="76" customHeight="1" spans="1:28">
      <c r="A110" s="22">
        <v>106</v>
      </c>
      <c r="B110" s="14" t="s">
        <v>252</v>
      </c>
      <c r="C110" s="14" t="s">
        <v>264</v>
      </c>
      <c r="D110" s="20" t="s">
        <v>33</v>
      </c>
      <c r="E110" s="20">
        <f t="shared" si="1"/>
        <v>6</v>
      </c>
      <c r="F110" s="14"/>
      <c r="G110" s="14">
        <v>1</v>
      </c>
      <c r="H110" s="14">
        <v>1</v>
      </c>
      <c r="I110" s="14"/>
      <c r="J110" s="14">
        <v>1</v>
      </c>
      <c r="K110" s="14"/>
      <c r="L110" s="14">
        <v>1</v>
      </c>
      <c r="M110" s="14">
        <v>1</v>
      </c>
      <c r="N110" s="14">
        <v>1</v>
      </c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28" t="s">
        <v>34</v>
      </c>
      <c r="Z110" s="17" t="s">
        <v>254</v>
      </c>
      <c r="AA110" s="18" t="s">
        <v>265</v>
      </c>
      <c r="AB110" s="17"/>
    </row>
    <row r="111" s="2" customFormat="1" ht="96" customHeight="1" spans="1:28">
      <c r="A111" s="22">
        <v>107</v>
      </c>
      <c r="B111" s="14" t="s">
        <v>252</v>
      </c>
      <c r="C111" s="14" t="s">
        <v>266</v>
      </c>
      <c r="D111" s="20" t="s">
        <v>86</v>
      </c>
      <c r="E111" s="20">
        <f t="shared" si="1"/>
        <v>6</v>
      </c>
      <c r="F111" s="14">
        <v>3</v>
      </c>
      <c r="G111" s="14">
        <v>2</v>
      </c>
      <c r="H111" s="14"/>
      <c r="I111" s="14"/>
      <c r="J111" s="14"/>
      <c r="K111" s="14"/>
      <c r="L111" s="14"/>
      <c r="M111" s="14"/>
      <c r="N111" s="14"/>
      <c r="O111" s="14">
        <v>1</v>
      </c>
      <c r="P111" s="14"/>
      <c r="Q111" s="14"/>
      <c r="R111" s="14"/>
      <c r="S111" s="14"/>
      <c r="T111" s="14"/>
      <c r="U111" s="14"/>
      <c r="V111" s="14"/>
      <c r="W111" s="14"/>
      <c r="X111" s="14"/>
      <c r="Y111" s="17" t="s">
        <v>87</v>
      </c>
      <c r="Z111" s="17" t="s">
        <v>254</v>
      </c>
      <c r="AA111" s="18" t="s">
        <v>267</v>
      </c>
      <c r="AB111" s="17"/>
    </row>
    <row r="112" s="2" customFormat="1" ht="96" customHeight="1" spans="1:28">
      <c r="A112" s="22">
        <v>108</v>
      </c>
      <c r="B112" s="14" t="s">
        <v>252</v>
      </c>
      <c r="C112" s="14" t="s">
        <v>268</v>
      </c>
      <c r="D112" s="20" t="s">
        <v>86</v>
      </c>
      <c r="E112" s="20">
        <f t="shared" si="1"/>
        <v>4</v>
      </c>
      <c r="F112" s="14"/>
      <c r="G112" s="14"/>
      <c r="H112" s="14"/>
      <c r="I112" s="14"/>
      <c r="J112" s="14">
        <v>1</v>
      </c>
      <c r="K112" s="14">
        <v>1</v>
      </c>
      <c r="L112" s="14"/>
      <c r="M112" s="14"/>
      <c r="N112" s="14"/>
      <c r="O112" s="14"/>
      <c r="P112" s="14"/>
      <c r="Q112" s="14">
        <v>1</v>
      </c>
      <c r="R112" s="14"/>
      <c r="S112" s="14"/>
      <c r="T112" s="14"/>
      <c r="U112" s="14">
        <v>1</v>
      </c>
      <c r="V112" s="14"/>
      <c r="W112" s="14"/>
      <c r="X112" s="14"/>
      <c r="Y112" s="17" t="s">
        <v>87</v>
      </c>
      <c r="Z112" s="17" t="s">
        <v>254</v>
      </c>
      <c r="AA112" s="18" t="s">
        <v>269</v>
      </c>
      <c r="AB112" s="17"/>
    </row>
    <row r="113" s="2" customFormat="1" ht="96" customHeight="1" spans="1:28">
      <c r="A113" s="22">
        <v>109</v>
      </c>
      <c r="B113" s="14" t="s">
        <v>252</v>
      </c>
      <c r="C113" s="14" t="s">
        <v>270</v>
      </c>
      <c r="D113" s="20" t="s">
        <v>125</v>
      </c>
      <c r="E113" s="20">
        <f t="shared" si="1"/>
        <v>3</v>
      </c>
      <c r="F113" s="14">
        <v>1</v>
      </c>
      <c r="G113" s="14">
        <v>1</v>
      </c>
      <c r="H113" s="14">
        <v>1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7" t="s">
        <v>130</v>
      </c>
      <c r="Z113" s="17" t="s">
        <v>254</v>
      </c>
      <c r="AA113" s="18" t="s">
        <v>271</v>
      </c>
      <c r="AB113" s="17"/>
    </row>
    <row r="114" s="2" customFormat="1" ht="83" customHeight="1" spans="1:28">
      <c r="A114" s="22">
        <v>110</v>
      </c>
      <c r="B114" s="14" t="s">
        <v>252</v>
      </c>
      <c r="C114" s="14" t="s">
        <v>272</v>
      </c>
      <c r="D114" s="20" t="s">
        <v>125</v>
      </c>
      <c r="E114" s="20">
        <f t="shared" si="1"/>
        <v>3</v>
      </c>
      <c r="F114" s="14">
        <v>2</v>
      </c>
      <c r="G114" s="14"/>
      <c r="H114" s="14">
        <v>1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7" t="s">
        <v>130</v>
      </c>
      <c r="Z114" s="17" t="s">
        <v>254</v>
      </c>
      <c r="AA114" s="18" t="s">
        <v>273</v>
      </c>
      <c r="AB114" s="17"/>
    </row>
    <row r="115" s="2" customFormat="1" ht="78" customHeight="1" spans="1:28">
      <c r="A115" s="22">
        <v>111</v>
      </c>
      <c r="B115" s="19" t="s">
        <v>274</v>
      </c>
      <c r="C115" s="19" t="s">
        <v>275</v>
      </c>
      <c r="D115" s="19" t="s">
        <v>33</v>
      </c>
      <c r="E115" s="19">
        <v>2</v>
      </c>
      <c r="F115" s="19">
        <v>2</v>
      </c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28" t="s">
        <v>34</v>
      </c>
      <c r="Z115" s="17" t="s">
        <v>276</v>
      </c>
      <c r="AA115" s="24" t="s">
        <v>277</v>
      </c>
      <c r="AB115" s="17"/>
    </row>
    <row r="116" s="2" customFormat="1" ht="78" customHeight="1" spans="1:28">
      <c r="A116" s="22">
        <v>112</v>
      </c>
      <c r="B116" s="19" t="s">
        <v>274</v>
      </c>
      <c r="C116" s="19" t="s">
        <v>278</v>
      </c>
      <c r="D116" s="19" t="s">
        <v>33</v>
      </c>
      <c r="E116" s="19">
        <v>1</v>
      </c>
      <c r="F116" s="19"/>
      <c r="G116" s="19"/>
      <c r="H116" s="19"/>
      <c r="I116" s="19"/>
      <c r="J116" s="19"/>
      <c r="K116" s="19">
        <v>1</v>
      </c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28" t="s">
        <v>34</v>
      </c>
      <c r="Z116" s="17" t="s">
        <v>276</v>
      </c>
      <c r="AA116" s="24" t="s">
        <v>277</v>
      </c>
      <c r="AB116" s="17"/>
    </row>
    <row r="117" s="2" customFormat="1" ht="78" customHeight="1" spans="1:28">
      <c r="A117" s="22">
        <v>113</v>
      </c>
      <c r="B117" s="19" t="s">
        <v>274</v>
      </c>
      <c r="C117" s="19" t="s">
        <v>279</v>
      </c>
      <c r="D117" s="19" t="s">
        <v>33</v>
      </c>
      <c r="E117" s="19">
        <v>6</v>
      </c>
      <c r="F117" s="19">
        <v>1</v>
      </c>
      <c r="G117" s="19">
        <v>1</v>
      </c>
      <c r="H117" s="19">
        <v>1</v>
      </c>
      <c r="I117" s="19"/>
      <c r="J117" s="19"/>
      <c r="K117" s="19"/>
      <c r="L117" s="19">
        <v>1</v>
      </c>
      <c r="M117" s="19">
        <v>1</v>
      </c>
      <c r="N117" s="19"/>
      <c r="O117" s="19"/>
      <c r="P117" s="19"/>
      <c r="Q117" s="19"/>
      <c r="R117" s="19">
        <v>1</v>
      </c>
      <c r="S117" s="19"/>
      <c r="T117" s="19"/>
      <c r="U117" s="19"/>
      <c r="V117" s="19"/>
      <c r="W117" s="19"/>
      <c r="X117" s="19"/>
      <c r="Y117" s="28" t="s">
        <v>34</v>
      </c>
      <c r="Z117" s="17" t="s">
        <v>276</v>
      </c>
      <c r="AA117" s="52" t="s">
        <v>280</v>
      </c>
      <c r="AB117" s="17"/>
    </row>
    <row r="118" s="2" customFormat="1" ht="78" customHeight="1" spans="1:28">
      <c r="A118" s="22">
        <v>114</v>
      </c>
      <c r="B118" s="19" t="s">
        <v>274</v>
      </c>
      <c r="C118" s="19" t="s">
        <v>281</v>
      </c>
      <c r="D118" s="19" t="s">
        <v>33</v>
      </c>
      <c r="E118" s="19">
        <v>3</v>
      </c>
      <c r="F118" s="19">
        <v>1</v>
      </c>
      <c r="G118" s="19">
        <v>1</v>
      </c>
      <c r="H118" s="19">
        <v>1</v>
      </c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28" t="s">
        <v>34</v>
      </c>
      <c r="Z118" s="17" t="s">
        <v>276</v>
      </c>
      <c r="AA118" s="76" t="s">
        <v>282</v>
      </c>
      <c r="AB118" s="17"/>
    </row>
    <row r="119" s="2" customFormat="1" ht="78" customHeight="1" spans="1:28">
      <c r="A119" s="22">
        <v>115</v>
      </c>
      <c r="B119" s="19" t="s">
        <v>274</v>
      </c>
      <c r="C119" s="19" t="s">
        <v>283</v>
      </c>
      <c r="D119" s="19" t="s">
        <v>33</v>
      </c>
      <c r="E119" s="19">
        <v>2</v>
      </c>
      <c r="F119" s="19"/>
      <c r="G119" s="19"/>
      <c r="H119" s="19"/>
      <c r="I119" s="19"/>
      <c r="J119" s="19"/>
      <c r="K119" s="19"/>
      <c r="L119" s="19">
        <v>1</v>
      </c>
      <c r="M119" s="19"/>
      <c r="N119" s="19"/>
      <c r="O119" s="19">
        <v>1</v>
      </c>
      <c r="P119" s="19"/>
      <c r="Q119" s="19"/>
      <c r="R119" s="19"/>
      <c r="S119" s="19"/>
      <c r="T119" s="19"/>
      <c r="U119" s="19"/>
      <c r="V119" s="19"/>
      <c r="W119" s="19"/>
      <c r="X119" s="19"/>
      <c r="Y119" s="28" t="s">
        <v>34</v>
      </c>
      <c r="Z119" s="17" t="s">
        <v>276</v>
      </c>
      <c r="AA119" s="76" t="s">
        <v>284</v>
      </c>
      <c r="AB119" s="17"/>
    </row>
    <row r="120" s="2" customFormat="1" ht="97" customHeight="1" spans="1:28">
      <c r="A120" s="22">
        <v>116</v>
      </c>
      <c r="B120" s="19" t="s">
        <v>274</v>
      </c>
      <c r="C120" s="19" t="s">
        <v>285</v>
      </c>
      <c r="D120" s="19" t="s">
        <v>33</v>
      </c>
      <c r="E120" s="19">
        <v>12</v>
      </c>
      <c r="F120" s="19">
        <v>3</v>
      </c>
      <c r="G120" s="19">
        <v>2</v>
      </c>
      <c r="H120" s="19"/>
      <c r="I120" s="19">
        <v>2</v>
      </c>
      <c r="J120" s="19">
        <v>1</v>
      </c>
      <c r="K120" s="19">
        <v>1</v>
      </c>
      <c r="L120" s="19">
        <v>2</v>
      </c>
      <c r="M120" s="19">
        <v>1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28" t="s">
        <v>286</v>
      </c>
      <c r="Z120" s="17" t="s">
        <v>276</v>
      </c>
      <c r="AA120" s="52" t="s">
        <v>287</v>
      </c>
      <c r="AB120" s="17" t="s">
        <v>288</v>
      </c>
    </row>
    <row r="121" s="2" customFormat="1" ht="78" customHeight="1" spans="1:28">
      <c r="A121" s="22">
        <v>117</v>
      </c>
      <c r="B121" s="19" t="s">
        <v>274</v>
      </c>
      <c r="C121" s="19" t="s">
        <v>289</v>
      </c>
      <c r="D121" s="19" t="s">
        <v>63</v>
      </c>
      <c r="E121" s="19">
        <v>1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>
        <v>1</v>
      </c>
      <c r="X121" s="19"/>
      <c r="Y121" s="17" t="s">
        <v>64</v>
      </c>
      <c r="Z121" s="17" t="s">
        <v>276</v>
      </c>
      <c r="AA121" s="24" t="s">
        <v>290</v>
      </c>
      <c r="AB121" s="17"/>
    </row>
    <row r="122" s="2" customFormat="1" ht="78" customHeight="1" spans="1:28">
      <c r="A122" s="22">
        <v>118</v>
      </c>
      <c r="B122" s="19" t="s">
        <v>274</v>
      </c>
      <c r="C122" s="19" t="s">
        <v>291</v>
      </c>
      <c r="D122" s="19" t="s">
        <v>63</v>
      </c>
      <c r="E122" s="19">
        <v>1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>
        <v>1</v>
      </c>
      <c r="X122" s="19"/>
      <c r="Y122" s="17" t="s">
        <v>64</v>
      </c>
      <c r="Z122" s="17" t="s">
        <v>276</v>
      </c>
      <c r="AA122" s="76" t="s">
        <v>292</v>
      </c>
      <c r="AB122" s="17"/>
    </row>
    <row r="123" s="2" customFormat="1" ht="78" customHeight="1" spans="1:28">
      <c r="A123" s="22">
        <v>119</v>
      </c>
      <c r="B123" s="19" t="s">
        <v>274</v>
      </c>
      <c r="C123" s="19" t="s">
        <v>293</v>
      </c>
      <c r="D123" s="19" t="s">
        <v>86</v>
      </c>
      <c r="E123" s="19">
        <v>10</v>
      </c>
      <c r="F123" s="19">
        <v>1</v>
      </c>
      <c r="G123" s="19">
        <v>1</v>
      </c>
      <c r="H123" s="19">
        <v>1</v>
      </c>
      <c r="I123" s="19">
        <v>1</v>
      </c>
      <c r="J123" s="19">
        <v>1</v>
      </c>
      <c r="K123" s="19"/>
      <c r="L123" s="19">
        <v>2</v>
      </c>
      <c r="M123" s="19">
        <v>1</v>
      </c>
      <c r="N123" s="19">
        <v>1</v>
      </c>
      <c r="O123" s="19"/>
      <c r="P123" s="19">
        <v>1</v>
      </c>
      <c r="Q123" s="19"/>
      <c r="R123" s="19"/>
      <c r="S123" s="19"/>
      <c r="T123" s="19"/>
      <c r="U123" s="19"/>
      <c r="V123" s="19"/>
      <c r="W123" s="19"/>
      <c r="X123" s="19"/>
      <c r="Y123" s="17" t="s">
        <v>87</v>
      </c>
      <c r="Z123" s="17" t="s">
        <v>276</v>
      </c>
      <c r="AA123" s="76" t="s">
        <v>294</v>
      </c>
      <c r="AB123" s="17"/>
    </row>
    <row r="124" s="2" customFormat="1" ht="78" customHeight="1" spans="1:28">
      <c r="A124" s="22">
        <v>120</v>
      </c>
      <c r="B124" s="19" t="s">
        <v>274</v>
      </c>
      <c r="C124" s="19" t="s">
        <v>295</v>
      </c>
      <c r="D124" s="19" t="s">
        <v>86</v>
      </c>
      <c r="E124" s="19">
        <v>3</v>
      </c>
      <c r="F124" s="19">
        <v>1</v>
      </c>
      <c r="G124" s="19">
        <v>2</v>
      </c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7" t="s">
        <v>87</v>
      </c>
      <c r="Z124" s="17" t="s">
        <v>276</v>
      </c>
      <c r="AA124" s="76" t="s">
        <v>296</v>
      </c>
      <c r="AB124" s="17"/>
    </row>
    <row r="125" s="2" customFormat="1" ht="78" customHeight="1" spans="1:28">
      <c r="A125" s="22">
        <v>121</v>
      </c>
      <c r="B125" s="19" t="s">
        <v>274</v>
      </c>
      <c r="C125" s="19" t="s">
        <v>297</v>
      </c>
      <c r="D125" s="19" t="s">
        <v>86</v>
      </c>
      <c r="E125" s="19">
        <v>5</v>
      </c>
      <c r="F125" s="19">
        <v>1</v>
      </c>
      <c r="G125" s="19">
        <v>1</v>
      </c>
      <c r="H125" s="19">
        <v>1</v>
      </c>
      <c r="I125" s="19">
        <v>1</v>
      </c>
      <c r="J125" s="19"/>
      <c r="K125" s="19"/>
      <c r="L125" s="19">
        <v>1</v>
      </c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7" t="s">
        <v>87</v>
      </c>
      <c r="Z125" s="17" t="s">
        <v>276</v>
      </c>
      <c r="AA125" s="76" t="s">
        <v>298</v>
      </c>
      <c r="AB125" s="17"/>
    </row>
    <row r="126" s="2" customFormat="1" ht="78" customHeight="1" spans="1:28">
      <c r="A126" s="22">
        <v>122</v>
      </c>
      <c r="B126" s="19" t="s">
        <v>274</v>
      </c>
      <c r="C126" s="19" t="s">
        <v>299</v>
      </c>
      <c r="D126" s="19" t="s">
        <v>86</v>
      </c>
      <c r="E126" s="19">
        <v>3</v>
      </c>
      <c r="F126" s="19"/>
      <c r="G126" s="19">
        <v>2</v>
      </c>
      <c r="H126" s="19"/>
      <c r="I126" s="19"/>
      <c r="J126" s="19"/>
      <c r="K126" s="19"/>
      <c r="L126" s="19">
        <v>1</v>
      </c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7" t="s">
        <v>87</v>
      </c>
      <c r="Z126" s="17" t="s">
        <v>276</v>
      </c>
      <c r="AA126" s="76" t="s">
        <v>300</v>
      </c>
      <c r="AB126" s="17"/>
    </row>
    <row r="127" s="2" customFormat="1" ht="78" customHeight="1" spans="1:28">
      <c r="A127" s="22">
        <v>123</v>
      </c>
      <c r="B127" s="19" t="s">
        <v>274</v>
      </c>
      <c r="C127" s="19" t="s">
        <v>301</v>
      </c>
      <c r="D127" s="19" t="s">
        <v>86</v>
      </c>
      <c r="E127" s="19">
        <v>1</v>
      </c>
      <c r="F127" s="19"/>
      <c r="G127" s="19"/>
      <c r="H127" s="19"/>
      <c r="I127" s="19"/>
      <c r="J127" s="19"/>
      <c r="K127" s="19"/>
      <c r="L127" s="19"/>
      <c r="M127" s="19">
        <v>1</v>
      </c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7" t="s">
        <v>87</v>
      </c>
      <c r="Z127" s="17" t="s">
        <v>276</v>
      </c>
      <c r="AA127" s="76" t="s">
        <v>302</v>
      </c>
      <c r="AB127" s="17"/>
    </row>
    <row r="128" s="1" customFormat="1" ht="69" customHeight="1" spans="1:28">
      <c r="A128" s="22">
        <v>124</v>
      </c>
      <c r="B128" s="19" t="s">
        <v>303</v>
      </c>
      <c r="C128" s="19" t="s">
        <v>304</v>
      </c>
      <c r="D128" s="23" t="s">
        <v>33</v>
      </c>
      <c r="E128" s="23">
        <f t="shared" ref="E128:E132" si="2">SUM(F128:X128)</f>
        <v>5</v>
      </c>
      <c r="F128" s="19">
        <v>2</v>
      </c>
      <c r="G128" s="19">
        <v>1</v>
      </c>
      <c r="H128" s="19">
        <v>1</v>
      </c>
      <c r="I128" s="19"/>
      <c r="J128" s="19"/>
      <c r="K128" s="19"/>
      <c r="L128" s="19"/>
      <c r="M128" s="19">
        <v>1</v>
      </c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7" t="s">
        <v>34</v>
      </c>
      <c r="Z128" s="17" t="s">
        <v>305</v>
      </c>
      <c r="AA128" s="24" t="s">
        <v>306</v>
      </c>
      <c r="AB128" s="77"/>
    </row>
    <row r="129" s="1" customFormat="1" ht="69" customHeight="1" spans="1:28">
      <c r="A129" s="22">
        <v>125</v>
      </c>
      <c r="B129" s="19" t="s">
        <v>303</v>
      </c>
      <c r="C129" s="19" t="s">
        <v>307</v>
      </c>
      <c r="D129" s="23" t="s">
        <v>86</v>
      </c>
      <c r="E129" s="23">
        <f t="shared" si="2"/>
        <v>2</v>
      </c>
      <c r="F129" s="19"/>
      <c r="G129" s="19"/>
      <c r="H129" s="19">
        <v>1</v>
      </c>
      <c r="I129" s="19"/>
      <c r="J129" s="19"/>
      <c r="K129" s="19"/>
      <c r="L129" s="19"/>
      <c r="M129" s="19"/>
      <c r="N129" s="19">
        <v>1</v>
      </c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7" t="s">
        <v>87</v>
      </c>
      <c r="Z129" s="17" t="s">
        <v>305</v>
      </c>
      <c r="AA129" s="24" t="s">
        <v>308</v>
      </c>
      <c r="AB129" s="77"/>
    </row>
    <row r="130" s="1" customFormat="1" ht="69" customHeight="1" spans="1:28">
      <c r="A130" s="22">
        <v>126</v>
      </c>
      <c r="B130" s="19" t="s">
        <v>303</v>
      </c>
      <c r="C130" s="19" t="s">
        <v>309</v>
      </c>
      <c r="D130" s="23" t="s">
        <v>86</v>
      </c>
      <c r="E130" s="23">
        <f t="shared" si="2"/>
        <v>2</v>
      </c>
      <c r="F130" s="19"/>
      <c r="G130" s="19">
        <v>1</v>
      </c>
      <c r="H130" s="19"/>
      <c r="I130" s="19"/>
      <c r="J130" s="19"/>
      <c r="K130" s="19"/>
      <c r="L130" s="19">
        <v>1</v>
      </c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7" t="s">
        <v>87</v>
      </c>
      <c r="Z130" s="17" t="s">
        <v>305</v>
      </c>
      <c r="AA130" s="24" t="s">
        <v>310</v>
      </c>
      <c r="AB130" s="77"/>
    </row>
    <row r="131" s="1" customFormat="1" ht="85" customHeight="1" spans="1:28">
      <c r="A131" s="22">
        <v>127</v>
      </c>
      <c r="B131" s="19" t="s">
        <v>303</v>
      </c>
      <c r="C131" s="19" t="s">
        <v>311</v>
      </c>
      <c r="D131" s="23" t="s">
        <v>33</v>
      </c>
      <c r="E131" s="23">
        <f t="shared" si="2"/>
        <v>3</v>
      </c>
      <c r="F131" s="19"/>
      <c r="G131" s="19">
        <v>1</v>
      </c>
      <c r="H131" s="19"/>
      <c r="I131" s="19"/>
      <c r="J131" s="19"/>
      <c r="K131" s="19"/>
      <c r="L131" s="19">
        <v>1</v>
      </c>
      <c r="M131" s="19">
        <v>1</v>
      </c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28" t="s">
        <v>34</v>
      </c>
      <c r="Z131" s="17" t="s">
        <v>305</v>
      </c>
      <c r="AA131" s="24" t="s">
        <v>312</v>
      </c>
      <c r="AB131" s="77"/>
    </row>
    <row r="132" s="1" customFormat="1" ht="83" customHeight="1" spans="1:28">
      <c r="A132" s="22">
        <v>128</v>
      </c>
      <c r="B132" s="19" t="s">
        <v>303</v>
      </c>
      <c r="C132" s="19" t="s">
        <v>313</v>
      </c>
      <c r="D132" s="23" t="s">
        <v>86</v>
      </c>
      <c r="E132" s="23">
        <f t="shared" si="2"/>
        <v>2</v>
      </c>
      <c r="F132" s="19"/>
      <c r="G132" s="19"/>
      <c r="H132" s="19">
        <v>1</v>
      </c>
      <c r="I132" s="19"/>
      <c r="J132" s="19"/>
      <c r="K132" s="19"/>
      <c r="L132" s="19">
        <v>1</v>
      </c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7" t="s">
        <v>87</v>
      </c>
      <c r="Z132" s="17" t="s">
        <v>305</v>
      </c>
      <c r="AA132" s="24" t="s">
        <v>314</v>
      </c>
      <c r="AB132" s="77"/>
    </row>
    <row r="133" s="2" customFormat="1" ht="89" customHeight="1" spans="1:28">
      <c r="A133" s="22">
        <v>129</v>
      </c>
      <c r="B133" s="19" t="s">
        <v>315</v>
      </c>
      <c r="C133" s="19" t="s">
        <v>316</v>
      </c>
      <c r="D133" s="23" t="s">
        <v>33</v>
      </c>
      <c r="E133" s="23">
        <v>5</v>
      </c>
      <c r="F133" s="19">
        <v>1</v>
      </c>
      <c r="G133" s="19">
        <v>1</v>
      </c>
      <c r="H133" s="19"/>
      <c r="I133" s="19"/>
      <c r="J133" s="19"/>
      <c r="K133" s="19">
        <v>1</v>
      </c>
      <c r="L133" s="19">
        <v>1</v>
      </c>
      <c r="M133" s="19">
        <v>1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28" t="s">
        <v>34</v>
      </c>
      <c r="Z133" s="17" t="s">
        <v>317</v>
      </c>
      <c r="AA133" s="24" t="s">
        <v>318</v>
      </c>
      <c r="AB133" s="17"/>
    </row>
    <row r="134" s="8" customFormat="1" ht="92" customHeight="1" spans="1:28">
      <c r="A134" s="22">
        <v>130</v>
      </c>
      <c r="B134" s="78" t="s">
        <v>319</v>
      </c>
      <c r="C134" s="78" t="s">
        <v>320</v>
      </c>
      <c r="D134" s="78" t="s">
        <v>33</v>
      </c>
      <c r="E134" s="79">
        <v>3</v>
      </c>
      <c r="F134" s="79">
        <v>1</v>
      </c>
      <c r="G134" s="79">
        <v>1</v>
      </c>
      <c r="H134" s="79"/>
      <c r="I134" s="79"/>
      <c r="J134" s="79"/>
      <c r="K134" s="79"/>
      <c r="L134" s="79">
        <v>1</v>
      </c>
      <c r="M134" s="79"/>
      <c r="N134" s="79"/>
      <c r="O134" s="79"/>
      <c r="P134" s="79"/>
      <c r="Q134" s="79"/>
      <c r="R134" s="79"/>
      <c r="S134" s="79"/>
      <c r="T134" s="79"/>
      <c r="U134" s="79"/>
      <c r="V134" s="78"/>
      <c r="W134" s="78"/>
      <c r="X134" s="8"/>
      <c r="Y134" s="17" t="s">
        <v>34</v>
      </c>
      <c r="Z134" s="17" t="s">
        <v>321</v>
      </c>
      <c r="AA134" s="24" t="s">
        <v>322</v>
      </c>
      <c r="AB134" s="80"/>
    </row>
    <row r="135" s="1" customFormat="1" ht="87" customHeight="1" spans="1:28">
      <c r="A135" s="22">
        <v>131</v>
      </c>
      <c r="B135" s="19" t="s">
        <v>323</v>
      </c>
      <c r="C135" s="19" t="s">
        <v>324</v>
      </c>
      <c r="D135" s="19" t="s">
        <v>33</v>
      </c>
      <c r="E135" s="19">
        <v>3</v>
      </c>
      <c r="F135" s="19">
        <v>1</v>
      </c>
      <c r="G135" s="19">
        <v>1</v>
      </c>
      <c r="H135" s="19">
        <v>1</v>
      </c>
      <c r="I135" s="19"/>
      <c r="J135" s="19"/>
      <c r="K135" s="19"/>
      <c r="L135" s="19"/>
      <c r="M135" s="19"/>
      <c r="N135" s="19"/>
      <c r="O135" s="19"/>
      <c r="P135" s="19"/>
      <c r="Q135" s="81"/>
      <c r="R135" s="81"/>
      <c r="S135" s="81"/>
      <c r="T135" s="81"/>
      <c r="U135" s="81"/>
      <c r="V135" s="81"/>
      <c r="W135" s="81"/>
      <c r="X135" s="81"/>
      <c r="Y135" s="17" t="s">
        <v>325</v>
      </c>
      <c r="Z135" s="17" t="s">
        <v>326</v>
      </c>
      <c r="AA135" s="24" t="s">
        <v>327</v>
      </c>
      <c r="AB135" s="77"/>
    </row>
    <row r="136" s="1" customFormat="1" ht="87" customHeight="1" spans="1:28">
      <c r="A136" s="22">
        <v>132</v>
      </c>
      <c r="B136" s="19" t="s">
        <v>323</v>
      </c>
      <c r="C136" s="19" t="s">
        <v>328</v>
      </c>
      <c r="D136" s="19" t="s">
        <v>86</v>
      </c>
      <c r="E136" s="19">
        <v>6</v>
      </c>
      <c r="F136" s="19">
        <v>2</v>
      </c>
      <c r="G136" s="19">
        <v>1</v>
      </c>
      <c r="H136" s="19"/>
      <c r="I136" s="19"/>
      <c r="J136" s="19"/>
      <c r="K136" s="19"/>
      <c r="L136" s="19">
        <v>1</v>
      </c>
      <c r="M136" s="19">
        <v>1</v>
      </c>
      <c r="N136" s="19"/>
      <c r="O136" s="19"/>
      <c r="P136" s="19">
        <v>1</v>
      </c>
      <c r="Q136" s="81"/>
      <c r="R136" s="81"/>
      <c r="S136" s="81"/>
      <c r="T136" s="81"/>
      <c r="U136" s="81"/>
      <c r="V136" s="81"/>
      <c r="W136" s="81"/>
      <c r="X136" s="81"/>
      <c r="Y136" s="17" t="s">
        <v>329</v>
      </c>
      <c r="Z136" s="17" t="s">
        <v>326</v>
      </c>
      <c r="AA136" s="24" t="s">
        <v>330</v>
      </c>
      <c r="AB136" s="82" t="s">
        <v>331</v>
      </c>
    </row>
    <row r="137" s="1" customFormat="1" ht="87" customHeight="1" spans="1:28">
      <c r="A137" s="22">
        <v>133</v>
      </c>
      <c r="B137" s="19" t="s">
        <v>323</v>
      </c>
      <c r="C137" s="19" t="s">
        <v>332</v>
      </c>
      <c r="D137" s="19" t="s">
        <v>33</v>
      </c>
      <c r="E137" s="19">
        <v>1</v>
      </c>
      <c r="F137" s="19">
        <v>1</v>
      </c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81"/>
      <c r="R137" s="81"/>
      <c r="S137" s="81"/>
      <c r="T137" s="81"/>
      <c r="U137" s="81"/>
      <c r="V137" s="81"/>
      <c r="W137" s="81"/>
      <c r="X137" s="81"/>
      <c r="Y137" s="17" t="s">
        <v>325</v>
      </c>
      <c r="Z137" s="17" t="s">
        <v>326</v>
      </c>
      <c r="AA137" s="24" t="s">
        <v>333</v>
      </c>
      <c r="AB137" s="82"/>
    </row>
    <row r="138" s="1" customFormat="1" ht="51.1" customHeight="1" spans="1:28">
      <c r="A138" s="22">
        <v>134</v>
      </c>
      <c r="B138" s="19" t="s">
        <v>323</v>
      </c>
      <c r="C138" s="19" t="s">
        <v>334</v>
      </c>
      <c r="D138" s="19" t="s">
        <v>33</v>
      </c>
      <c r="E138" s="19">
        <v>6</v>
      </c>
      <c r="F138" s="19">
        <v>5</v>
      </c>
      <c r="G138" s="19">
        <v>1</v>
      </c>
      <c r="H138" s="19"/>
      <c r="I138" s="19"/>
      <c r="J138" s="19"/>
      <c r="K138" s="19"/>
      <c r="L138" s="19"/>
      <c r="M138" s="19"/>
      <c r="N138" s="19"/>
      <c r="O138" s="19"/>
      <c r="P138" s="19"/>
      <c r="Q138" s="83"/>
      <c r="R138" s="83"/>
      <c r="S138" s="83"/>
      <c r="T138" s="83"/>
      <c r="U138" s="83"/>
      <c r="V138" s="83"/>
      <c r="W138" s="83"/>
      <c r="X138" s="83"/>
      <c r="Y138" s="17" t="s">
        <v>325</v>
      </c>
      <c r="Z138" s="17" t="s">
        <v>326</v>
      </c>
      <c r="AA138" s="17" t="s">
        <v>335</v>
      </c>
      <c r="AB138" s="82" t="s">
        <v>336</v>
      </c>
    </row>
    <row r="139" s="1" customFormat="1" ht="51.5" customHeight="1" spans="1:28">
      <c r="A139" s="22">
        <v>135</v>
      </c>
      <c r="B139" s="19" t="s">
        <v>323</v>
      </c>
      <c r="C139" s="19" t="s">
        <v>337</v>
      </c>
      <c r="D139" s="19" t="s">
        <v>33</v>
      </c>
      <c r="E139" s="19">
        <v>7</v>
      </c>
      <c r="F139" s="19"/>
      <c r="G139" s="19">
        <v>4</v>
      </c>
      <c r="H139" s="19">
        <v>3</v>
      </c>
      <c r="I139" s="19"/>
      <c r="J139" s="19"/>
      <c r="K139" s="19"/>
      <c r="L139" s="19"/>
      <c r="M139" s="19"/>
      <c r="N139" s="19"/>
      <c r="O139" s="19"/>
      <c r="P139" s="19"/>
      <c r="Q139" s="83"/>
      <c r="R139" s="83"/>
      <c r="S139" s="83"/>
      <c r="T139" s="83"/>
      <c r="U139" s="83"/>
      <c r="V139" s="83"/>
      <c r="W139" s="83"/>
      <c r="X139" s="83"/>
      <c r="Y139" s="17"/>
      <c r="Z139" s="17"/>
      <c r="AA139" s="17"/>
      <c r="AB139" s="82"/>
    </row>
    <row r="140" s="1" customFormat="1" ht="49.35" customHeight="1" spans="1:28">
      <c r="A140" s="22">
        <v>136</v>
      </c>
      <c r="B140" s="19" t="s">
        <v>323</v>
      </c>
      <c r="C140" s="19" t="s">
        <v>338</v>
      </c>
      <c r="D140" s="19" t="s">
        <v>33</v>
      </c>
      <c r="E140" s="19">
        <v>6</v>
      </c>
      <c r="F140" s="19"/>
      <c r="G140" s="19"/>
      <c r="H140" s="19"/>
      <c r="I140" s="19">
        <v>2</v>
      </c>
      <c r="J140" s="19">
        <v>2</v>
      </c>
      <c r="K140" s="19">
        <v>2</v>
      </c>
      <c r="L140" s="19"/>
      <c r="M140" s="19"/>
      <c r="N140" s="19"/>
      <c r="O140" s="19"/>
      <c r="P140" s="19"/>
      <c r="Q140" s="83"/>
      <c r="R140" s="83"/>
      <c r="S140" s="83"/>
      <c r="T140" s="83"/>
      <c r="U140" s="83"/>
      <c r="V140" s="83"/>
      <c r="W140" s="83"/>
      <c r="X140" s="83"/>
      <c r="Y140" s="17"/>
      <c r="Z140" s="17"/>
      <c r="AA140" s="17"/>
      <c r="AB140" s="82"/>
    </row>
    <row r="141" s="1" customFormat="1" ht="52.55" customHeight="1" spans="1:28">
      <c r="A141" s="22">
        <v>137</v>
      </c>
      <c r="B141" s="19" t="s">
        <v>323</v>
      </c>
      <c r="C141" s="19" t="s">
        <v>339</v>
      </c>
      <c r="D141" s="19" t="s">
        <v>33</v>
      </c>
      <c r="E141" s="19">
        <v>3</v>
      </c>
      <c r="F141" s="19"/>
      <c r="G141" s="19"/>
      <c r="H141" s="19"/>
      <c r="I141" s="19"/>
      <c r="J141" s="19"/>
      <c r="K141" s="19"/>
      <c r="L141" s="19">
        <v>3</v>
      </c>
      <c r="M141" s="19"/>
      <c r="N141" s="19"/>
      <c r="O141" s="19"/>
      <c r="P141" s="19"/>
      <c r="Q141" s="83"/>
      <c r="R141" s="83"/>
      <c r="S141" s="83"/>
      <c r="T141" s="83"/>
      <c r="U141" s="83"/>
      <c r="V141" s="83"/>
      <c r="W141" s="83"/>
      <c r="X141" s="83"/>
      <c r="Y141" s="17"/>
      <c r="Z141" s="17"/>
      <c r="AA141" s="17"/>
      <c r="AB141" s="82"/>
    </row>
    <row r="142" s="1" customFormat="1" ht="53.65" customHeight="1" spans="1:28">
      <c r="A142" s="22">
        <v>138</v>
      </c>
      <c r="B142" s="19" t="s">
        <v>323</v>
      </c>
      <c r="C142" s="19" t="s">
        <v>340</v>
      </c>
      <c r="D142" s="19" t="s">
        <v>33</v>
      </c>
      <c r="E142" s="19">
        <v>4</v>
      </c>
      <c r="F142" s="19"/>
      <c r="G142" s="19"/>
      <c r="H142" s="19"/>
      <c r="I142" s="19"/>
      <c r="J142" s="19"/>
      <c r="K142" s="19"/>
      <c r="L142" s="19"/>
      <c r="M142" s="19">
        <v>2</v>
      </c>
      <c r="N142" s="19">
        <v>2</v>
      </c>
      <c r="O142" s="19"/>
      <c r="P142" s="19"/>
      <c r="Q142" s="83"/>
      <c r="R142" s="83"/>
      <c r="S142" s="83"/>
      <c r="T142" s="83"/>
      <c r="U142" s="83"/>
      <c r="V142" s="83"/>
      <c r="W142" s="83"/>
      <c r="X142" s="83"/>
      <c r="Y142" s="17"/>
      <c r="Z142" s="17"/>
      <c r="AA142" s="17"/>
      <c r="AB142" s="82"/>
    </row>
    <row r="143" s="1" customFormat="1" ht="52.55" customHeight="1" spans="1:28">
      <c r="A143" s="22">
        <v>139</v>
      </c>
      <c r="B143" s="19" t="s">
        <v>323</v>
      </c>
      <c r="C143" s="19" t="s">
        <v>341</v>
      </c>
      <c r="D143" s="19" t="s">
        <v>33</v>
      </c>
      <c r="E143" s="19">
        <v>3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>
        <v>3</v>
      </c>
      <c r="Q143" s="83"/>
      <c r="R143" s="83"/>
      <c r="S143" s="83"/>
      <c r="T143" s="83"/>
      <c r="U143" s="83"/>
      <c r="V143" s="83"/>
      <c r="W143" s="83"/>
      <c r="X143" s="83"/>
      <c r="Y143" s="17"/>
      <c r="Z143" s="17"/>
      <c r="AA143" s="17"/>
      <c r="AB143" s="82"/>
    </row>
    <row r="144" s="1" customFormat="1" ht="51.85" customHeight="1" spans="1:28">
      <c r="A144" s="22">
        <v>140</v>
      </c>
      <c r="B144" s="19" t="s">
        <v>323</v>
      </c>
      <c r="C144" s="19" t="s">
        <v>342</v>
      </c>
      <c r="D144" s="19" t="s">
        <v>33</v>
      </c>
      <c r="E144" s="19">
        <v>2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83">
        <v>2</v>
      </c>
      <c r="R144" s="83"/>
      <c r="S144" s="83"/>
      <c r="T144" s="83"/>
      <c r="U144" s="83"/>
      <c r="V144" s="83"/>
      <c r="W144" s="83"/>
      <c r="X144" s="83"/>
      <c r="Y144" s="17"/>
      <c r="Z144" s="17"/>
      <c r="AA144" s="17"/>
      <c r="AB144" s="82"/>
    </row>
    <row r="145" s="1" customFormat="1" ht="59.35" customHeight="1" spans="1:28">
      <c r="A145" s="22">
        <v>141</v>
      </c>
      <c r="B145" s="19" t="s">
        <v>323</v>
      </c>
      <c r="C145" s="19" t="s">
        <v>343</v>
      </c>
      <c r="D145" s="19" t="s">
        <v>33</v>
      </c>
      <c r="E145" s="19">
        <v>8</v>
      </c>
      <c r="F145" s="19"/>
      <c r="G145" s="19"/>
      <c r="H145" s="19">
        <v>2</v>
      </c>
      <c r="I145" s="19"/>
      <c r="J145" s="19"/>
      <c r="K145" s="19"/>
      <c r="L145" s="19"/>
      <c r="M145" s="19"/>
      <c r="N145" s="19"/>
      <c r="O145" s="19">
        <v>2</v>
      </c>
      <c r="P145" s="19"/>
      <c r="Q145" s="83"/>
      <c r="R145" s="83"/>
      <c r="S145" s="83">
        <v>2</v>
      </c>
      <c r="T145" s="83"/>
      <c r="U145" s="83">
        <v>2</v>
      </c>
      <c r="V145" s="83"/>
      <c r="W145" s="83"/>
      <c r="X145" s="83"/>
      <c r="Y145" s="17"/>
      <c r="Z145" s="17"/>
      <c r="AA145" s="17"/>
      <c r="AB145" s="82"/>
    </row>
    <row r="146" s="1" customFormat="1" ht="58.3" customHeight="1" spans="1:28">
      <c r="A146" s="22">
        <v>142</v>
      </c>
      <c r="B146" s="19" t="s">
        <v>323</v>
      </c>
      <c r="C146" s="19" t="s">
        <v>344</v>
      </c>
      <c r="D146" s="19" t="s">
        <v>33</v>
      </c>
      <c r="E146" s="19">
        <v>1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83"/>
      <c r="R146" s="83"/>
      <c r="S146" s="83"/>
      <c r="T146" s="83">
        <v>1</v>
      </c>
      <c r="U146" s="83"/>
      <c r="V146" s="83"/>
      <c r="W146" s="83"/>
      <c r="X146" s="83"/>
      <c r="Y146" s="17"/>
      <c r="Z146" s="17"/>
      <c r="AA146" s="17"/>
      <c r="AB146" s="82"/>
    </row>
    <row r="147" s="9" customFormat="1" ht="36" customHeight="1" spans="1:28">
      <c r="A147" s="22">
        <v>143</v>
      </c>
      <c r="B147" s="19" t="s">
        <v>345</v>
      </c>
      <c r="C147" s="19"/>
      <c r="D147" s="19"/>
      <c r="E147" s="19">
        <f t="shared" ref="E147:W147" si="3">SUM(E5:E146)</f>
        <v>675</v>
      </c>
      <c r="F147" s="19">
        <f t="shared" si="3"/>
        <v>128</v>
      </c>
      <c r="G147" s="19">
        <f t="shared" si="3"/>
        <v>128</v>
      </c>
      <c r="H147" s="19">
        <f t="shared" si="3"/>
        <v>93</v>
      </c>
      <c r="I147" s="19">
        <f t="shared" si="3"/>
        <v>23</v>
      </c>
      <c r="J147" s="19">
        <f t="shared" si="3"/>
        <v>27</v>
      </c>
      <c r="K147" s="19">
        <f t="shared" si="3"/>
        <v>21</v>
      </c>
      <c r="L147" s="19">
        <f t="shared" si="3"/>
        <v>70</v>
      </c>
      <c r="M147" s="19">
        <f t="shared" si="3"/>
        <v>30</v>
      </c>
      <c r="N147" s="19">
        <f t="shared" si="3"/>
        <v>30</v>
      </c>
      <c r="O147" s="19">
        <f t="shared" si="3"/>
        <v>14</v>
      </c>
      <c r="P147" s="19">
        <f t="shared" si="3"/>
        <v>45</v>
      </c>
      <c r="Q147" s="19">
        <f t="shared" si="3"/>
        <v>12</v>
      </c>
      <c r="R147" s="19">
        <f t="shared" si="3"/>
        <v>1</v>
      </c>
      <c r="S147" s="19">
        <f t="shared" si="3"/>
        <v>12</v>
      </c>
      <c r="T147" s="19">
        <f t="shared" si="3"/>
        <v>1</v>
      </c>
      <c r="U147" s="19">
        <f t="shared" si="3"/>
        <v>19</v>
      </c>
      <c r="V147" s="19">
        <f t="shared" si="3"/>
        <v>2</v>
      </c>
      <c r="W147" s="19">
        <f t="shared" si="3"/>
        <v>15</v>
      </c>
      <c r="X147" s="19">
        <v>4</v>
      </c>
      <c r="Y147" s="17"/>
      <c r="Z147" s="17"/>
      <c r="AA147" s="24"/>
      <c r="AB147" s="77"/>
    </row>
  </sheetData>
  <autoFilter xmlns:etc="http://www.wps.cn/officeDocument/2017/etCustomData" ref="B4:IT147" etc:filterBottomFollowUsedRange="0">
    <extLst/>
  </autoFilter>
  <mergeCells count="27">
    <mergeCell ref="B1:AA1"/>
    <mergeCell ref="A2:AB2"/>
    <mergeCell ref="F3:X3"/>
    <mergeCell ref="B147:D147"/>
    <mergeCell ref="A3:A4"/>
    <mergeCell ref="B3:B4"/>
    <mergeCell ref="B90:B91"/>
    <mergeCell ref="B92:B93"/>
    <mergeCell ref="B102:B103"/>
    <mergeCell ref="C3:C4"/>
    <mergeCell ref="C90:C91"/>
    <mergeCell ref="C92:C93"/>
    <mergeCell ref="C102:C103"/>
    <mergeCell ref="D3:D4"/>
    <mergeCell ref="E3:E4"/>
    <mergeCell ref="Y3:Y4"/>
    <mergeCell ref="Y138:Y146"/>
    <mergeCell ref="Z3:Z4"/>
    <mergeCell ref="Z90:Z91"/>
    <mergeCell ref="Z92:Z93"/>
    <mergeCell ref="Z138:Z146"/>
    <mergeCell ref="AA3:AA4"/>
    <mergeCell ref="AA90:AA91"/>
    <mergeCell ref="AA92:AA93"/>
    <mergeCell ref="AA138:AA146"/>
    <mergeCell ref="AB3:AB4"/>
    <mergeCell ref="AB138:AB146"/>
  </mergeCells>
  <hyperlinks>
    <hyperlink ref="AA118" r:id="rId1" display="联系人：罗老师&#10;联系电话：0851-83819948&#10;邮箱：836490002@qq.com" tooltip="mailto:836490002@qq.com"/>
    <hyperlink ref="AA119" r:id="rId2" display="联系人：欧老师&#10;联系电话：17885524734&#10;邮箱：hxqxngz@163.com" tooltip="mailto:hxqxngz@163.com"/>
    <hyperlink ref="AA120" r:id="rId3" display="联系人：姚老师&#10;联系电话：0851-83806818&#10;邮箱：gyyzxcxx@163.com" tooltip="mailto:gyyzxcxx@163.com"/>
    <hyperlink ref="AA122" r:id="rId4" display="联系人：李老师&#10;联系电话：15285074819&#10;邮箱：1330544124@qq.com" tooltip="mailto:1330544124@qq.com"/>
    <hyperlink ref="AA123" r:id="rId5" display="联系人：罗老师&#10;联系电话：18585791766&#10;邮箱：2562754118@qq.com" tooltip="mailto:2562754118@qq.com"/>
    <hyperlink ref="AA124" r:id="rId6" display="联系人：万老师&#10;联系电话：13984174350&#10;邮箱：980678201.QQ.com" tooltip="https://980678201.QQ.com"/>
    <hyperlink ref="AA125" r:id="rId7" display="联系人：龚老师&#10;联系电话：15286005480&#10;邮箱：719123514@qq.com" tooltip="mailto:719123514@qq.com"/>
    <hyperlink ref="AA117" r:id="rId8" display="联系人：郑老师&#10;联系电话：0851-88157898&#10;邮箱：502672205@qq.com" tooltip="mailto:502672205@qq.com"/>
    <hyperlink ref="AA127" r:id="rId9" display="联系人：李老师&#10;联系电话：18085315782&#10;邮箱：792824721@qq.com" tooltip="mailto:792824721@qq.com"/>
    <hyperlink ref="AA41" r:id="rId10" display="联系人：陈老师       联系电话：13985135626      邮箱：470569690@qq.com"/>
    <hyperlink ref="AA42" r:id="rId11" display="联系人：林老师       电话：18685024493    邮箱：183896823@qq.com"/>
  </hyperlinks>
  <pageMargins left="0.7" right="0.236111111111111" top="0.354166666666667" bottom="0.2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等离子</cp:lastModifiedBy>
  <cp:revision>0</cp:revision>
  <dcterms:created xsi:type="dcterms:W3CDTF">2026-08-31T15:29:00Z</dcterms:created>
  <dcterms:modified xsi:type="dcterms:W3CDTF">2026-09-05T08:22:49Z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2CE8CA142C4549D0ACBF5CDF6EB2D61A_12</vt:lpwstr>
  </property>
  <property fmtid="{D5CDD505-2E9C-101B-9397-08002B2CF9AE}" pid="4" name="CalculationRule">
    <vt:i4>0</vt:i4>
  </property>
</Properties>
</file>