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光州资产公司" sheetId="2" r:id="rId1"/>
    <sheet name="生态投公司" sheetId="3" r:id="rId2"/>
    <sheet name="发投公司" sheetId="4" r:id="rId3"/>
  </sheets>
  <definedNames>
    <definedName name="_xlnm._FilterDatabase" localSheetId="0" hidden="1">光州资产公司!$A$3:$M$13</definedName>
    <definedName name="_xlnm.Print_Titles" localSheetId="0">光州资产公司!$3:$3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<sst xmlns="http://schemas.openxmlformats.org/spreadsheetml/2006/main" count="217" uniqueCount="93">
  <si>
    <t>附件1-1</t>
  </si>
  <si>
    <t>河南光州资产经营有限责任公司招聘岗位及任职要求</t>
  </si>
  <si>
    <t>序号</t>
  </si>
  <si>
    <t>公司</t>
  </si>
  <si>
    <t>部门</t>
  </si>
  <si>
    <t>岗位层级</t>
  </si>
  <si>
    <t>岗位名称</t>
  </si>
  <si>
    <t>数量</t>
  </si>
  <si>
    <t>专业</t>
  </si>
  <si>
    <t>学历</t>
  </si>
  <si>
    <t>年龄</t>
  </si>
  <si>
    <t>招聘途径</t>
  </si>
  <si>
    <t>岗位职责</t>
  </si>
  <si>
    <t>任职要求</t>
  </si>
  <si>
    <t>考试方式</t>
  </si>
  <si>
    <t>河南光州资产经营有限责任公司</t>
  </si>
  <si>
    <t xml:space="preserve">党政综合部
</t>
  </si>
  <si>
    <t>员工岗</t>
  </si>
  <si>
    <t>综合岗</t>
  </si>
  <si>
    <t>专业不限</t>
  </si>
  <si>
    <t>本科及以上</t>
  </si>
  <si>
    <t>40周岁及以下</t>
  </si>
  <si>
    <t>面向河南光州资产经营有限责任公司体系内、外公开招聘</t>
  </si>
  <si>
    <t>负责党政、综合行政、党群等工作</t>
  </si>
  <si>
    <t>1.具有3年及以上工作经验；具有在国企、党政机关、上市公司等综合行政相关工作经验，可适当放宽经验、年龄等要求；
2.熟悉国有企业综合行政、党群工作职能，掌握相关的政策、法规、制度相关知识；
3.精通综合行政管理相关制度流程和工作规范，具备优秀的文字功底，能够高质量完成各类重要文稿起草工作；
4.具有较强的团队管理能力、沟通协调能力、抗压能力，具有大局意识和服务意识；
5.此岗位可接收无此岗位工作经验的2024、2025届毕业生，“双一流”、985/211本科及以上学历优先，同等条件下退伍军人、中共党员优先。</t>
  </si>
  <si>
    <t>笔试+面试</t>
  </si>
  <si>
    <t>人力资源部</t>
  </si>
  <si>
    <t>人力资源岗</t>
  </si>
  <si>
    <t>人力资源、社会保障类、计算机类、信息管理、工商管理等相关专业</t>
  </si>
  <si>
    <t>负责人力资源招聘、培训、绩效、薪酬、员工关系等工作</t>
  </si>
  <si>
    <t>1.具有3年以上人力资源管理相关工作经验；持有中级经济师（人力资源方向）或企业人力资源管理二级以上证书优先；
2.熟悉人力资源管理各模块的理论与实践、了解国家劳动法律法规；
3.具有较强的文字功底和沟通、执行、组织协调能力，熟练使用Office等办公软件；
4.积极主动、责任心强、能够在快节奏的工作环境中保持高效与热情；
5.有央企、国企、上市公司工作经历者可适当放宽工作经验、年龄、专业等要求；
6.此岗位可接收无此岗位工作经验的2024、2025届毕业生，“双一流”、985/211本科及以上学历优先，同等条件下退伍军人、中共党员优先。</t>
  </si>
  <si>
    <t>审计部</t>
  </si>
  <si>
    <t>审计岗</t>
  </si>
  <si>
    <t>法律、金融、财务类、工程类、审计类等相关专业</t>
  </si>
  <si>
    <t>负责财务、工程审计、内审、纪检等相关工作</t>
  </si>
  <si>
    <t>1.具有3年以上工作经历；
2.持有一级建造师、一级造价师、注册会计师等证书，可适当放宽工作经验、年龄、专业等要求；
3.精通上市公司监管政策、审计准则、会计准则及相关法律法规，熟悉上市公司内审流程与风险管控要点；
3.具备独立主导大型审计项目的能力，能精准识别审计风险，提出切实可行的整改建议；
4.具备较高的政治素养，良好的敬业精神和组织纪律，较强的底线思维和保密意识，敢于担当，处事严谨，清正廉洁；
5.有央企、国企、上市公司工作经历者可适当放宽工作经验、年龄等要求；
6.“双一流”、985/211本科及以上学历优先，同等条件下退伍军人、中共党员优先。</t>
  </si>
  <si>
    <t>财务部</t>
  </si>
  <si>
    <t>管理岗</t>
  </si>
  <si>
    <t>财务经理/副经理</t>
  </si>
  <si>
    <t>财务、会计、税务、审计类等相关专业</t>
  </si>
  <si>
    <t>45周岁及以下</t>
  </si>
  <si>
    <t>负责管理公司财务等相关工作</t>
  </si>
  <si>
    <t>1.具有8年以上金融、财务等相关岗位工作经验，2年以上大型企业、国央企、上市公司财务部门负责人工作经验，持有注册会计师证书；
2.熟悉国家财务、税务、审计法规和政策，熟悉国资国企财务及资金管理体系，熟悉金融机构监管规则及相关法规，精通银行、证券、保险等不同行业财务规则，能统筹制定统一的公司财务制度，能将监管规则转化为公司内部财务管控流程，具有资本运营经验者优先；
3.具有较强的战略协同能力、专业判断能力、组织管理能力、沟通协调能力；
4.敢担当、善作为，工作实绩突出；
5.“双一流”、985/211本科及以上学历优先，同等条件下退伍军人、中共党员优先。</t>
  </si>
  <si>
    <t>财务岗</t>
  </si>
  <si>
    <t>负责公司财务、税务、财务报表、资产管理等相关工作</t>
  </si>
  <si>
    <t>1.具有3年以上工作经历，具备初级会计职称；
2.持有中级会计职称、注册会计师、注册税务师证书、注册资产评估师等资格证书可适当放宽经验、年龄、学历要求；
3.具有较强的沟通能力、协调能力和书面表达能力，具备一定的战略思维和统筹能力，吃苦耐劳，具有良好的团队协作精神和较强的责任心；
4.掌握税收法规政策和企业财务、会计、资产管理等相关规章制度，具备税务管理、风险规避，熟悉企业财务管理工作流程，熟练使用会计软件和常用办公软件；
5.熟悉国家金融政策、企业财务制度及流程，具有较强的组织管理能力、沟通协调、综合分析和文字表达能力；
6.有央企、国企、上市公司工作经历者可适当放宽经验、年龄、专业等要求；
7.“双一流”、985/211本科及以上学历优先，同等条件下退伍军人、中共党员优先。</t>
  </si>
  <si>
    <t>工程项目管理部</t>
  </si>
  <si>
    <t>工程项目管理部副经理</t>
  </si>
  <si>
    <t>工民建、土木工程、工程管理类等相关专业</t>
  </si>
  <si>
    <t>负责管理公司安全生产、工程建设、工程施工标准等相关工作</t>
  </si>
  <si>
    <t>1.持有一级建造师、高级工程师等相关专业资格证书者优先；
2.8年及以上工程管理相关工作经验，其中2年及以上同层级岗位管理经验，熟悉工程领域全流程管理特点及关键控制点，有完整主导过大型工程项目（如房建、市政、基础设施等）全生命周期管理工作经历；
3.精通国家及地方工程领域相关法律法规、政策标准及行业规范，全面掌握工程规划设计、招投标、施工管理、质量安全管控、成本核算、竣工验收等核心专业知识；
4.具备较强的战略思维与统筹规划能力，能精准制定工程管理策略并推动落地，拥有较强的文字撰写能力，能独立完成工程管理规划、工作报告、制度文件等各类重要文稿；
5.无重大工程质量安全事故责任记录、无违法违纪行为，具备良好的职业信誉；
6.“双一流”、985/211本科及以上学历优先，同等条件下退伍军人、中共党员优先。</t>
  </si>
  <si>
    <t>工程管理岗</t>
  </si>
  <si>
    <t>负责工程管理相关工作</t>
  </si>
  <si>
    <t>1.3年以上现场施工及管理经验，可统筹工程项目全生命周期的要求，对于项目计划、设计、招标、技术及造价专业知识有较强理解，担任至少1个项目副经理及以上职务者优先；
2.持有工程系列中级职称，持一级建造师等证书可适当放宽经验、年龄、学历等要求；
3.系统全面掌握本专业理论知识，精通实务内容，具备工程技术、项目管理、沟通技巧和问题解决能力，熟悉工程建设法律法规及前期报批报建流程；
4.富有实干精神，责任心强，执行力突出，能适应施工现场工作环境；
5.有央企、国企、上市公司工作经历者可适当放宽经验、年龄等要求；
6.“双一流”、985/211本科及以上学历优先，同等条件下退伍军人、中共党员优先。</t>
  </si>
  <si>
    <t>招标采购部</t>
  </si>
  <si>
    <t>招投标岗</t>
  </si>
  <si>
    <t>工程造价、工程管理、经济管理类等相关专业</t>
  </si>
  <si>
    <t>负责公司招投标、采购等相关工作</t>
  </si>
  <si>
    <t>1.具有3年以上招投标、采购、合同管理或成本管理经验，至少1个及以上项目全流程招采经验；
2.熟悉招投标法规，具备采购管理及供应商评估经验；
3.精通成本测算、分析与控制方法；
4.熟悉合同管理全流程及风险管控要点；
5.良好的沟通协调和谈判能力，工作细致严谨，责任心强，具备跨部门协作意识；
6.有央企、国企、上市公司工作经历者可适当放宽经验、年龄等要求；
7.“双一流”、985/211本科及以上学历优先，同等条件下退伍军人、中共党员优先。</t>
  </si>
  <si>
    <t>法务部</t>
  </si>
  <si>
    <t>法务岗</t>
  </si>
  <si>
    <t>法学类相关专业</t>
  </si>
  <si>
    <t>负责公司法律事务等相关工作</t>
  </si>
  <si>
    <t>1.具有3年以上相关工作经历，未受到法律相关行业的禁入限制；
2.具备较强的学习、沟通能力、分析能力及执行能力，具备成熟办公室软件操作、管理报告整合及汇报能力；
3.具有良好的团队协作精神、职业道德和职业操守，工作细致、严谨、敬业，工作态度积极乐观；
4.有央企、国企、上市公司、法院、律所等可适当放宽经验、年龄等要求；
5.此岗位可接收无此岗位工作经验的2024、2025届毕业生，“双一流”、985/211本科及以上学历优先，同等条件下退伍军人、中共党员优先；
6.取得法律职业资格证书（A证）优先，可适当放宽经验、年龄等要求。</t>
  </si>
  <si>
    <t>投融资部</t>
  </si>
  <si>
    <t>投融资岗</t>
  </si>
  <si>
    <t>财务管理、会计学、经济学、金融学等相关专业</t>
  </si>
  <si>
    <t>负责公司投融资等相关工作</t>
  </si>
  <si>
    <t>1.持有CFA、FRM等相关专业资格证书者优先；
2.具有3年及以上投融资、金融、财务相关工作经验，有国有企业、金融机构同岗位工作经历优先；
3.具备扎实的投融资专业基础知识，了解各类投融资工具及相关政策法规，能够协助完成项目调研、资料整理、报告撰写等工作；
4.具备较强的学习能力、数据处理能力及文字撰写能力，能够熟练使用办公软件，准确完成数据统计、报表编制及相关材料撰写；
5.此岗位可接受无此岗位工作经验的2024、2025届毕业生；“双一流”、985/211本科及以上学历优先，同等条件下退伍军人、中共党员优先。</t>
  </si>
  <si>
    <t>附件1-2</t>
  </si>
  <si>
    <t>河南省光州生态建设投资集团有限责任公司招聘岗位及任职要求</t>
  </si>
  <si>
    <t>河南省光州生态建设投资集团公司</t>
  </si>
  <si>
    <t>综合部</t>
  </si>
  <si>
    <t>负责公司党建等相关工作</t>
  </si>
  <si>
    <t>1.中共党员；
2.3年以上同岗位工作经验，熟悉党务工作流程，具备较强的组织协调能力；具有在国企、党政机关、上市公司等综合行政相关工作经验，可适当放宽经验、年龄等要求；
3.具备良好文字功底，能独立撰写党建材料；
4.责任心强，具有良好的团队合作精神。</t>
  </si>
  <si>
    <t>法学、法律相关专业</t>
  </si>
  <si>
    <t>负责公司法务等相关工作</t>
  </si>
  <si>
    <t>1.中共党员；
2. 3年以上企业法务、律所或相关工作经验，取得法律职业资格证书优先；                                    
3.专业知识：熟悉《民法典》《公司法》《劳动合同法》《合同法》等常用法律法规，具备扎实法律功底；
4.有央企、国企、上市公司、法院、律所等可适当放宽经验、年龄等要求；</t>
  </si>
  <si>
    <t>绩效管理部</t>
  </si>
  <si>
    <t>负责公司公文写作、政策研究等相关工作</t>
  </si>
  <si>
    <t>1.3年以上相关工作经验，具备扎实文字功底，熟悉公文规范；
2.具备较强的沟通协调能力，逻辑清晰，表达流畅；
3.工作细致认真，责任心强，执行力强，具有较强管理能力，能够严格贯彻落实公司绩效管理办法。</t>
  </si>
  <si>
    <t>投融资部经理</t>
  </si>
  <si>
    <t>金融、经济、财务等相关专业</t>
  </si>
  <si>
    <t>负责管理公司投融资等相关工作</t>
  </si>
  <si>
    <t>1. 5年以上企业投融资/投行/PE/VC/银行投行相关经验，3年以上管理经验，有成功融资、投资、并购案例者优先；
2.具备出色的战略决策能力和团队领导力；
3.熟悉资本市场规则、监管政策、财务分析、风控体系，具备优秀的方案设计、商务谈判、资源整合、项目推动能力；                
4. 精通各类融资工具、投资模型、尽调方法、估值方法，熟悉资本市场规则、监管政策、财务分析、风控体系。</t>
  </si>
  <si>
    <t>1. 3年以上投融资、银行、券商、基金、企业财务/资本部相关经验优先，优秀应届生可考虑；                        
3.熟悉银行信贷、股权/债权融资、项目投资基本流程，熟悉财务报表，具备基础财务分析、估值、尽调能力；                    
4.熟练使用Excel、PPT等办公软件，能独立撰写报告、制作材料。</t>
  </si>
  <si>
    <t>附件1-3</t>
  </si>
  <si>
    <t>潢川县发展投资有限责任公司招聘岗位及任职要求</t>
  </si>
  <si>
    <t>潢川县发展投资
有限责任公司</t>
  </si>
  <si>
    <t>经济学类、金融学类、财会类、能源动力类、机械电气类、环境工程类</t>
  </si>
  <si>
    <t>35周岁及以下</t>
  </si>
  <si>
    <t>负责新能源项目建设、融资等相关工作</t>
  </si>
  <si>
    <t>1.具有2年及以上相关工作经验，具有能源行业项目融资实操经验、至少1个完整融资落地案例、能源背景基础融资相关经验优先；
2.熟练掌握投融资流程及各类融资渠道，能独立对接融资机构、撰写融资方案并推进落地；
3.了解能源行业政策及发展趋势，熟悉能源项目运作模式、审批流程及核心风险点；
4.具备独立统筹能源项目融资全流程、协调各方资源的能力，财务分析、风险评估及商务谈判能力突出；
5.具有较强的责任心、执行力、抗压、沟通协调能力，工作严谨细致、结果导向强；
6.同等条件下退伍军人、中共党员优先。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</si>
</sst>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22"/>
      <color theme="1"/>
      <name val="仿宋_GB2312"/>
      <charset val="134"/>
    </font>
    <font>
      <sz val="22"/>
      <name val="仿宋_GB2312"/>
      <charset val="134"/>
    </font>
    <font>
      <sz val="26"/>
      <color theme="1"/>
      <name val="方正小标宋简体"/>
      <charset val="134"/>
    </font>
    <font>
      <sz val="26"/>
      <name val="方正小标宋简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6"/>
      <color theme="1"/>
      <name val="方正仿宋_GB2312"/>
      <charset val="134"/>
    </font>
    <font>
      <sz val="16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zoomScale="55" zoomScaleNormal="55" workbookViewId="0">
      <pane xSplit="1" ySplit="3" topLeftCell="B8" activePane="bottomRight" state="frozen"/>
      <selection/>
      <selection pane="topRight"/>
      <selection pane="bottomLeft"/>
      <selection pane="bottomRight" activeCell="E12" sqref="E12"/>
    </sheetView>
  </sheetViews>
  <sheetFormatPr defaultColWidth="9" defaultRowHeight="18.75"/>
  <cols>
    <col min="1" max="1" width="9" style="1"/>
    <col min="2" max="2" width="25.1166666666667" style="1" customWidth="1"/>
    <col min="3" max="3" width="18.0333333333333" style="1" customWidth="1"/>
    <col min="4" max="4" width="17.3166666666667" style="3" customWidth="1"/>
    <col min="5" max="5" width="21.8166666666667" style="1" customWidth="1"/>
    <col min="6" max="6" width="9" style="1"/>
    <col min="7" max="7" width="22.725" style="4" customWidth="1"/>
    <col min="8" max="8" width="17.3833333333333" style="4" customWidth="1"/>
    <col min="9" max="9" width="14.45" style="4" customWidth="1"/>
    <col min="10" max="10" width="20.3166666666667" style="4" customWidth="1"/>
    <col min="11" max="11" width="79.0833333333333" style="1" customWidth="1"/>
    <col min="12" max="12" width="87.4916666666667" style="1" customWidth="1"/>
    <col min="13" max="13" width="16.9666666666667" style="1" customWidth="1"/>
    <col min="14" max="16384" width="9" style="1"/>
  </cols>
  <sheetData>
    <row r="1" s="1" customFormat="1" ht="44" customHeight="1" spans="1:13">
      <c r="A1" s="5" t="s">
        <v>0</v>
      </c>
      <c r="B1" s="6"/>
      <c r="C1" s="5"/>
      <c r="D1" s="7"/>
      <c r="E1" s="5"/>
      <c r="F1" s="5"/>
      <c r="G1" s="5"/>
      <c r="H1" s="5"/>
      <c r="I1" s="8"/>
      <c r="J1" s="8"/>
      <c r="K1" s="5"/>
      <c r="L1" s="5"/>
    </row>
    <row r="2" s="1" customFormat="1" ht="53" customHeight="1" spans="1:13">
      <c r="A2" s="9" t="s">
        <v>1</v>
      </c>
      <c r="B2" s="9"/>
      <c r="C2" s="9"/>
      <c r="D2" s="10"/>
      <c r="E2" s="9"/>
      <c r="F2" s="9"/>
      <c r="G2" s="9"/>
      <c r="H2" s="9"/>
      <c r="I2" s="11"/>
      <c r="J2" s="11"/>
      <c r="K2" s="9"/>
      <c r="L2" s="9"/>
    </row>
    <row r="3" s="1" customFormat="1" ht="42" customHeight="1" spans="1:13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4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4" t="s">
        <v>12</v>
      </c>
      <c r="L3" s="14" t="s">
        <v>13</v>
      </c>
      <c r="M3" s="14" t="s">
        <v>14</v>
      </c>
    </row>
    <row r="4" s="1" customFormat="1" ht="238" customHeight="1" spans="1:13">
      <c r="A4" s="16">
        <v>1</v>
      </c>
      <c r="B4" s="16" t="s">
        <v>15</v>
      </c>
      <c r="C4" s="26" t="s">
        <v>16</v>
      </c>
      <c r="D4" s="17" t="s">
        <v>17</v>
      </c>
      <c r="E4" s="15" t="s">
        <v>18</v>
      </c>
      <c r="F4" s="15">
        <v>6</v>
      </c>
      <c r="G4" s="16" t="s">
        <v>19</v>
      </c>
      <c r="H4" s="16" t="s">
        <v>20</v>
      </c>
      <c r="I4" s="16" t="s">
        <v>21</v>
      </c>
      <c r="J4" s="16" t="s">
        <v>22</v>
      </c>
      <c r="K4" s="25" t="s">
        <v>23</v>
      </c>
      <c r="L4" s="25" t="s">
        <v>24</v>
      </c>
      <c r="M4" s="16" t="s">
        <v>25</v>
      </c>
    </row>
    <row r="5" s="1" customFormat="1" ht="250" customHeight="1" spans="1:13">
      <c r="A5" s="16">
        <v>2</v>
      </c>
      <c r="B5" s="16" t="s">
        <v>15</v>
      </c>
      <c r="C5" s="15" t="s">
        <v>26</v>
      </c>
      <c r="D5" s="17" t="s">
        <v>17</v>
      </c>
      <c r="E5" s="16" t="s">
        <v>27</v>
      </c>
      <c r="F5" s="15">
        <v>2</v>
      </c>
      <c r="G5" s="18" t="s">
        <v>28</v>
      </c>
      <c r="H5" s="16" t="s">
        <v>20</v>
      </c>
      <c r="I5" s="16" t="s">
        <v>21</v>
      </c>
      <c r="J5" s="16" t="s">
        <v>22</v>
      </c>
      <c r="K5" s="25" t="s">
        <v>29</v>
      </c>
      <c r="L5" s="25" t="s">
        <v>30</v>
      </c>
      <c r="M5" s="16" t="s">
        <v>25</v>
      </c>
    </row>
    <row r="6" s="1" customFormat="1" ht="276" customHeight="1" spans="1:13">
      <c r="A6" s="16">
        <v>3</v>
      </c>
      <c r="B6" s="16" t="s">
        <v>15</v>
      </c>
      <c r="C6" s="16" t="s">
        <v>31</v>
      </c>
      <c r="D6" s="17" t="s">
        <v>17</v>
      </c>
      <c r="E6" s="15" t="s">
        <v>32</v>
      </c>
      <c r="F6" s="18">
        <v>3</v>
      </c>
      <c r="G6" s="16" t="s">
        <v>33</v>
      </c>
      <c r="H6" s="16" t="s">
        <v>20</v>
      </c>
      <c r="I6" s="16" t="s">
        <v>21</v>
      </c>
      <c r="J6" s="16" t="s">
        <v>22</v>
      </c>
      <c r="K6" s="25" t="s">
        <v>34</v>
      </c>
      <c r="L6" s="25" t="s">
        <v>35</v>
      </c>
      <c r="M6" s="16" t="s">
        <v>25</v>
      </c>
    </row>
    <row r="7" s="1" customFormat="1" ht="250" customHeight="1" spans="1:13">
      <c r="A7" s="16">
        <v>4</v>
      </c>
      <c r="B7" s="16" t="s">
        <v>15</v>
      </c>
      <c r="C7" s="27" t="s">
        <v>36</v>
      </c>
      <c r="D7" s="17" t="s">
        <v>37</v>
      </c>
      <c r="E7" s="15" t="s">
        <v>38</v>
      </c>
      <c r="F7" s="18">
        <v>1</v>
      </c>
      <c r="G7" s="16" t="s">
        <v>39</v>
      </c>
      <c r="H7" s="16" t="s">
        <v>20</v>
      </c>
      <c r="I7" s="16" t="s">
        <v>40</v>
      </c>
      <c r="J7" s="16" t="s">
        <v>22</v>
      </c>
      <c r="K7" s="25" t="s">
        <v>41</v>
      </c>
      <c r="L7" s="25" t="s">
        <v>42</v>
      </c>
      <c r="M7" s="16" t="s">
        <v>25</v>
      </c>
    </row>
    <row r="8" s="1" customFormat="1" ht="295" customHeight="1" spans="1:13">
      <c r="A8" s="16">
        <v>5</v>
      </c>
      <c r="B8" s="16" t="s">
        <v>15</v>
      </c>
      <c r="C8" s="28"/>
      <c r="D8" s="17" t="s">
        <v>17</v>
      </c>
      <c r="E8" s="15" t="s">
        <v>43</v>
      </c>
      <c r="F8" s="18">
        <v>2</v>
      </c>
      <c r="G8" s="16" t="s">
        <v>39</v>
      </c>
      <c r="H8" s="16" t="s">
        <v>20</v>
      </c>
      <c r="I8" s="16" t="s">
        <v>21</v>
      </c>
      <c r="J8" s="16" t="s">
        <v>22</v>
      </c>
      <c r="K8" s="25" t="s">
        <v>44</v>
      </c>
      <c r="L8" s="25" t="s">
        <v>45</v>
      </c>
      <c r="M8" s="16" t="s">
        <v>25</v>
      </c>
    </row>
    <row r="9" s="1" customFormat="1" ht="298" customHeight="1" spans="1:13">
      <c r="A9" s="16">
        <v>6</v>
      </c>
      <c r="B9" s="16" t="s">
        <v>15</v>
      </c>
      <c r="C9" s="27" t="s">
        <v>46</v>
      </c>
      <c r="D9" s="17" t="s">
        <v>37</v>
      </c>
      <c r="E9" s="16" t="s">
        <v>47</v>
      </c>
      <c r="F9" s="18">
        <v>1</v>
      </c>
      <c r="G9" s="16" t="s">
        <v>48</v>
      </c>
      <c r="H9" s="16" t="s">
        <v>20</v>
      </c>
      <c r="I9" s="16" t="s">
        <v>40</v>
      </c>
      <c r="J9" s="16" t="s">
        <v>22</v>
      </c>
      <c r="K9" s="25" t="s">
        <v>49</v>
      </c>
      <c r="L9" s="25" t="s">
        <v>50</v>
      </c>
      <c r="M9" s="16" t="s">
        <v>25</v>
      </c>
    </row>
    <row r="10" s="1" customFormat="1" ht="278" customHeight="1" spans="1:13">
      <c r="A10" s="16">
        <v>7</v>
      </c>
      <c r="B10" s="16" t="s">
        <v>15</v>
      </c>
      <c r="C10" s="29"/>
      <c r="D10" s="17" t="s">
        <v>17</v>
      </c>
      <c r="E10" s="15" t="s">
        <v>51</v>
      </c>
      <c r="F10" s="18">
        <v>2</v>
      </c>
      <c r="G10" s="16" t="s">
        <v>48</v>
      </c>
      <c r="H10" s="16" t="s">
        <v>20</v>
      </c>
      <c r="I10" s="16" t="s">
        <v>21</v>
      </c>
      <c r="J10" s="16" t="s">
        <v>22</v>
      </c>
      <c r="K10" s="25" t="s">
        <v>52</v>
      </c>
      <c r="L10" s="25" t="s">
        <v>53</v>
      </c>
      <c r="M10" s="16" t="s">
        <v>25</v>
      </c>
    </row>
    <row r="11" s="1" customFormat="1" ht="245" customHeight="1" spans="1:13">
      <c r="A11" s="16">
        <v>8</v>
      </c>
      <c r="B11" s="16" t="s">
        <v>15</v>
      </c>
      <c r="C11" s="16" t="s">
        <v>54</v>
      </c>
      <c r="D11" s="17" t="s">
        <v>17</v>
      </c>
      <c r="E11" s="15" t="s">
        <v>55</v>
      </c>
      <c r="F11" s="18">
        <v>1</v>
      </c>
      <c r="G11" s="16" t="s">
        <v>56</v>
      </c>
      <c r="H11" s="16" t="s">
        <v>20</v>
      </c>
      <c r="I11" s="16" t="s">
        <v>21</v>
      </c>
      <c r="J11" s="16" t="s">
        <v>22</v>
      </c>
      <c r="K11" s="25" t="s">
        <v>57</v>
      </c>
      <c r="L11" s="25" t="s">
        <v>58</v>
      </c>
      <c r="M11" s="16" t="s">
        <v>25</v>
      </c>
    </row>
    <row r="12" s="1" customFormat="1" ht="253" customHeight="1" spans="1:13">
      <c r="A12" s="16">
        <v>9</v>
      </c>
      <c r="B12" s="16" t="s">
        <v>15</v>
      </c>
      <c r="C12" s="27" t="s">
        <v>59</v>
      </c>
      <c r="D12" s="17" t="s">
        <v>17</v>
      </c>
      <c r="E12" s="16" t="s">
        <v>60</v>
      </c>
      <c r="F12" s="15">
        <v>1</v>
      </c>
      <c r="G12" s="16" t="s">
        <v>61</v>
      </c>
      <c r="H12" s="16" t="s">
        <v>20</v>
      </c>
      <c r="I12" s="16" t="s">
        <v>21</v>
      </c>
      <c r="J12" s="16" t="s">
        <v>22</v>
      </c>
      <c r="K12" s="25" t="s">
        <v>62</v>
      </c>
      <c r="L12" s="25" t="s">
        <v>63</v>
      </c>
      <c r="M12" s="16" t="s">
        <v>25</v>
      </c>
    </row>
    <row r="13" s="1" customFormat="1" ht="239" customHeight="1" spans="1:13">
      <c r="A13" s="16">
        <v>10</v>
      </c>
      <c r="B13" s="16" t="s">
        <v>15</v>
      </c>
      <c r="C13" s="16" t="s">
        <v>64</v>
      </c>
      <c r="D13" s="17" t="s">
        <v>17</v>
      </c>
      <c r="E13" s="16" t="s">
        <v>65</v>
      </c>
      <c r="F13" s="15">
        <v>1</v>
      </c>
      <c r="G13" s="16" t="s">
        <v>66</v>
      </c>
      <c r="H13" s="16" t="s">
        <v>20</v>
      </c>
      <c r="I13" s="16" t="s">
        <v>21</v>
      </c>
      <c r="J13" s="16" t="s">
        <v>22</v>
      </c>
      <c r="K13" s="25" t="s">
        <v>67</v>
      </c>
      <c r="L13" s="25" t="s">
        <v>68</v>
      </c>
      <c r="M13" s="16" t="s">
        <v>25</v>
      </c>
    </row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</sheetData>
  <autoFilter xmlns:etc="http://www.wps.cn/officeDocument/2017/etCustomData" ref="A3:M13" etc:filterBottomFollowUsedRange="0">
    <extLst/>
  </autoFilter>
  <mergeCells count="4">
    <mergeCell ref="A1:L1"/>
    <mergeCell ref="A2:L2"/>
    <mergeCell ref="C7:C8"/>
    <mergeCell ref="C9:C10"/>
  </mergeCells>
  <dataValidations count="1">
    <dataValidation type="list" allowBlank="1" showInputMessage="1" showErrorMessage="1" sqref="D4:D13">
      <formula1>"管理岗,员工岗"</formula1>
    </dataValidation>
  </dataValidations>
  <pageMargins left="0.751388888888889" right="0.751388888888889" top="1" bottom="1" header="0.5" footer="0.5"/>
  <pageSetup paperSize="8" scale="5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zoomScale="55" zoomScaleNormal="55" topLeftCell="A2" workbookViewId="0">
      <selection activeCell="F9" sqref="F9"/>
    </sheetView>
  </sheetViews>
  <sheetFormatPr defaultColWidth="9" defaultRowHeight="18.75"/>
  <cols>
    <col min="1" max="1" width="9" style="1"/>
    <col min="2" max="2" width="25.1166666666667" style="1" customWidth="1"/>
    <col min="3" max="3" width="18.0333333333333" style="1" customWidth="1"/>
    <col min="4" max="4" width="17.3166666666667" style="3" customWidth="1"/>
    <col min="5" max="5" width="21.8166666666667" style="1" customWidth="1"/>
    <col min="6" max="6" width="9" style="1"/>
    <col min="7" max="7" width="22.725" style="4" customWidth="1"/>
    <col min="8" max="8" width="17.3833333333333" style="4" customWidth="1"/>
    <col min="9" max="9" width="14.45" style="4" customWidth="1"/>
    <col min="10" max="10" width="20.3166666666667" style="4" customWidth="1"/>
    <col min="11" max="11" width="72.725" style="1" customWidth="1"/>
    <col min="12" max="12" width="86.0583333333333" style="1" customWidth="1"/>
    <col min="13" max="13" width="16.9666666666667" style="1" customWidth="1"/>
    <col min="14" max="16384" width="9" style="1"/>
  </cols>
  <sheetData>
    <row r="1" s="1" customFormat="1" ht="44" customHeight="1" spans="1:13">
      <c r="A1" s="5" t="s">
        <v>69</v>
      </c>
      <c r="B1" s="6"/>
      <c r="C1" s="5"/>
      <c r="D1" s="7"/>
      <c r="E1" s="5"/>
      <c r="F1" s="5"/>
      <c r="G1" s="5"/>
      <c r="H1" s="5"/>
      <c r="I1" s="8"/>
      <c r="J1" s="8"/>
      <c r="K1" s="5"/>
      <c r="L1" s="5"/>
    </row>
    <row r="2" s="1" customFormat="1" ht="53" customHeight="1" spans="1:13">
      <c r="A2" s="9" t="s">
        <v>70</v>
      </c>
      <c r="B2" s="9"/>
      <c r="C2" s="9"/>
      <c r="D2" s="10"/>
      <c r="E2" s="9"/>
      <c r="F2" s="9"/>
      <c r="G2" s="9"/>
      <c r="H2" s="9"/>
      <c r="I2" s="11"/>
      <c r="J2" s="11"/>
      <c r="K2" s="9"/>
      <c r="L2" s="9"/>
    </row>
    <row r="3" s="1" customFormat="1" ht="42" customHeight="1" spans="1:13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4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4" t="s">
        <v>12</v>
      </c>
      <c r="L3" s="14" t="s">
        <v>13</v>
      </c>
      <c r="M3" s="14" t="s">
        <v>14</v>
      </c>
    </row>
    <row r="4" s="2" customFormat="1" ht="154" customHeight="1" spans="1:13">
      <c r="A4" s="15">
        <v>1</v>
      </c>
      <c r="B4" s="16" t="s">
        <v>71</v>
      </c>
      <c r="C4" s="17" t="s">
        <v>72</v>
      </c>
      <c r="D4" s="17" t="s">
        <v>17</v>
      </c>
      <c r="E4" s="18" t="s">
        <v>18</v>
      </c>
      <c r="F4" s="17">
        <v>1</v>
      </c>
      <c r="G4" s="18" t="s">
        <v>19</v>
      </c>
      <c r="H4" s="18" t="s">
        <v>20</v>
      </c>
      <c r="I4" s="18" t="s">
        <v>21</v>
      </c>
      <c r="J4" s="18" t="s">
        <v>22</v>
      </c>
      <c r="K4" s="19" t="s">
        <v>73</v>
      </c>
      <c r="L4" s="19" t="s">
        <v>74</v>
      </c>
      <c r="M4" s="15" t="s">
        <v>25</v>
      </c>
    </row>
    <row r="5" s="2" customFormat="1" ht="150" customHeight="1" spans="1:13">
      <c r="A5" s="15">
        <v>2</v>
      </c>
      <c r="B5" s="16" t="s">
        <v>71</v>
      </c>
      <c r="C5" s="20"/>
      <c r="D5" s="21" t="s">
        <v>17</v>
      </c>
      <c r="E5" s="21" t="s">
        <v>60</v>
      </c>
      <c r="F5" s="21">
        <v>1</v>
      </c>
      <c r="G5" s="22" t="s">
        <v>75</v>
      </c>
      <c r="H5" s="22" t="s">
        <v>20</v>
      </c>
      <c r="I5" s="22" t="s">
        <v>21</v>
      </c>
      <c r="J5" s="18" t="s">
        <v>22</v>
      </c>
      <c r="K5" s="23" t="s">
        <v>76</v>
      </c>
      <c r="L5" s="23" t="s">
        <v>77</v>
      </c>
      <c r="M5" s="15" t="s">
        <v>25</v>
      </c>
    </row>
    <row r="6" s="2" customFormat="1" ht="144" customHeight="1" spans="1:13">
      <c r="A6" s="15">
        <v>3</v>
      </c>
      <c r="B6" s="16" t="s">
        <v>71</v>
      </c>
      <c r="C6" s="20" t="s">
        <v>78</v>
      </c>
      <c r="D6" s="21" t="s">
        <v>17</v>
      </c>
      <c r="E6" s="22" t="s">
        <v>18</v>
      </c>
      <c r="F6" s="21">
        <v>1</v>
      </c>
      <c r="G6" s="22" t="s">
        <v>19</v>
      </c>
      <c r="H6" s="22" t="s">
        <v>20</v>
      </c>
      <c r="I6" s="22" t="s">
        <v>21</v>
      </c>
      <c r="J6" s="18" t="s">
        <v>22</v>
      </c>
      <c r="K6" s="24" t="s">
        <v>79</v>
      </c>
      <c r="L6" s="19" t="s">
        <v>80</v>
      </c>
      <c r="M6" s="15" t="s">
        <v>25</v>
      </c>
    </row>
    <row r="7" s="2" customFormat="1" ht="155" customHeight="1" spans="1:13">
      <c r="A7" s="15">
        <v>4</v>
      </c>
      <c r="B7" s="16" t="s">
        <v>71</v>
      </c>
      <c r="C7" s="22" t="s">
        <v>64</v>
      </c>
      <c r="D7" s="17" t="s">
        <v>37</v>
      </c>
      <c r="E7" s="17" t="s">
        <v>81</v>
      </c>
      <c r="F7" s="17">
        <v>1</v>
      </c>
      <c r="G7" s="18" t="s">
        <v>82</v>
      </c>
      <c r="H7" s="22" t="s">
        <v>20</v>
      </c>
      <c r="I7" s="22" t="s">
        <v>21</v>
      </c>
      <c r="J7" s="18" t="s">
        <v>22</v>
      </c>
      <c r="K7" s="25" t="s">
        <v>83</v>
      </c>
      <c r="L7" s="25" t="s">
        <v>84</v>
      </c>
      <c r="M7" s="15" t="s">
        <v>25</v>
      </c>
    </row>
    <row r="8" s="2" customFormat="1" ht="150" customHeight="1" spans="1:13">
      <c r="A8" s="15">
        <v>5</v>
      </c>
      <c r="B8" s="16" t="s">
        <v>71</v>
      </c>
      <c r="C8" s="22"/>
      <c r="D8" s="21" t="s">
        <v>17</v>
      </c>
      <c r="E8" s="17" t="s">
        <v>65</v>
      </c>
      <c r="F8" s="17">
        <v>1</v>
      </c>
      <c r="G8" s="18" t="s">
        <v>82</v>
      </c>
      <c r="H8" s="22" t="s">
        <v>20</v>
      </c>
      <c r="I8" s="22" t="s">
        <v>21</v>
      </c>
      <c r="J8" s="18" t="s">
        <v>22</v>
      </c>
      <c r="K8" s="25" t="s">
        <v>67</v>
      </c>
      <c r="L8" s="25" t="s">
        <v>85</v>
      </c>
      <c r="M8" s="15" t="s">
        <v>25</v>
      </c>
    </row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</sheetData>
  <mergeCells count="4">
    <mergeCell ref="A1:L1"/>
    <mergeCell ref="A2:L2"/>
    <mergeCell ref="C4:C5"/>
    <mergeCell ref="C7:C8"/>
  </mergeCells>
  <dataValidations count="1">
    <dataValidation type="list" allowBlank="1" showInputMessage="1" showErrorMessage="1" sqref="D4:D8">
      <formula1>"管理岗,员工岗"</formula1>
    </dataValidation>
  </dataValidations>
  <pageMargins left="0.75" right="0.75" top="1" bottom="1" header="0.5" footer="0.5"/>
  <pageSetup paperSize="8" scale="5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zoomScale="60" zoomScaleNormal="60" workbookViewId="0">
      <selection activeCell="L11" sqref="L11"/>
    </sheetView>
  </sheetViews>
  <sheetFormatPr defaultColWidth="9" defaultRowHeight="18.75"/>
  <cols>
    <col min="1" max="1" width="9" style="1"/>
    <col min="2" max="2" width="25.1166666666667" style="1" customWidth="1"/>
    <col min="3" max="3" width="18.0333333333333" style="1" customWidth="1"/>
    <col min="4" max="4" width="17.3166666666667" style="3" customWidth="1"/>
    <col min="5" max="5" width="21.8166666666667" style="1" customWidth="1"/>
    <col min="6" max="6" width="9" style="1"/>
    <col min="7" max="7" width="22.725" style="4" customWidth="1"/>
    <col min="8" max="8" width="17.3833333333333" style="4" customWidth="1"/>
    <col min="9" max="9" width="14.45" style="4" customWidth="1"/>
    <col min="10" max="10" width="20.3166666666667" style="4" customWidth="1"/>
    <col min="11" max="11" width="80.2083333333333" style="1" customWidth="1"/>
    <col min="12" max="12" width="86.0583333333333" style="1" customWidth="1"/>
    <col min="13" max="13" width="16.9666666666667" style="1" customWidth="1"/>
    <col min="14" max="16384" width="9" style="1"/>
  </cols>
  <sheetData>
    <row r="1" s="1" customFormat="1" ht="44" customHeight="1" spans="1:13">
      <c r="A1" s="5" t="s">
        <v>86</v>
      </c>
      <c r="B1" s="6"/>
      <c r="C1" s="5"/>
      <c r="D1" s="7"/>
      <c r="E1" s="5"/>
      <c r="F1" s="5"/>
      <c r="G1" s="5"/>
      <c r="H1" s="5"/>
      <c r="I1" s="8"/>
      <c r="J1" s="8"/>
      <c r="K1" s="5"/>
      <c r="L1" s="5"/>
    </row>
    <row r="2" s="1" customFormat="1" ht="53" customHeight="1" spans="1:13">
      <c r="A2" s="9" t="s">
        <v>87</v>
      </c>
      <c r="B2" s="9"/>
      <c r="C2" s="9"/>
      <c r="D2" s="10"/>
      <c r="E2" s="9"/>
      <c r="F2" s="9"/>
      <c r="G2" s="9"/>
      <c r="H2" s="9"/>
      <c r="I2" s="11"/>
      <c r="J2" s="11"/>
      <c r="K2" s="9"/>
      <c r="L2" s="9"/>
    </row>
    <row r="3" s="1" customFormat="1" ht="42" customHeight="1" spans="1:13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4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4" t="s">
        <v>12</v>
      </c>
      <c r="L3" s="14" t="s">
        <v>13</v>
      </c>
      <c r="M3" s="14" t="s">
        <v>14</v>
      </c>
    </row>
    <row r="4" s="2" customFormat="1" ht="237" customHeight="1" spans="1:13">
      <c r="A4" s="15">
        <v>1</v>
      </c>
      <c r="B4" s="16" t="s">
        <v>88</v>
      </c>
      <c r="C4" s="17" t="s">
        <v>64</v>
      </c>
      <c r="D4" s="17" t="s">
        <v>17</v>
      </c>
      <c r="E4" s="18" t="s">
        <v>65</v>
      </c>
      <c r="F4" s="17">
        <v>1</v>
      </c>
      <c r="G4" s="18" t="s">
        <v>89</v>
      </c>
      <c r="H4" s="18" t="s">
        <v>20</v>
      </c>
      <c r="I4" s="18" t="s">
        <v>90</v>
      </c>
      <c r="J4" s="18" t="s">
        <v>22</v>
      </c>
      <c r="K4" s="19" t="s">
        <v>91</v>
      </c>
      <c r="L4" s="19" t="s">
        <v>92</v>
      </c>
      <c r="M4" s="19" t="s">
        <v>25</v>
      </c>
    </row>
    <row r="5" ht="20" customHeight="1"/>
    <row r="6" ht="20" customHeight="1"/>
    <row r="7" ht="20" customHeight="1"/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</sheetData>
  <mergeCells count="2">
    <mergeCell ref="A1:L1"/>
    <mergeCell ref="A2:L2"/>
  </mergeCells>
  <dataValidations count="1">
    <dataValidation type="list" allowBlank="1" showInputMessage="1" showErrorMessage="1" sqref="D4">
      <formula1>"管理岗,员工岗"</formula1>
    </dataValidation>
  </dataValidations>
  <pageMargins left="0.75" right="0.75" top="1" bottom="1" header="0.5" footer="0.5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光州资产公司</vt:lpstr>
      <vt:lpstr>生态投公司</vt:lpstr>
      <vt:lpstr>发投公司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David Wei</cp:lastModifiedBy>
  <dcterms:created xsi:type="dcterms:W3CDTF">2025-02-17T02:29:00Z</dcterms:created>
  <dcterms:modified xsi:type="dcterms:W3CDTF">2026-04-17T00:39:20Z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E685862703F2450EA2006CFF8B759B66_13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