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Sheet1!$A$2:$K$9</definedName>
    <definedName name="_xlnm.Print_Titles" localSheetId="0">Sheet1!$3:$4</definedName>
    <definedName name="_xlnm._FilterDatabase" localSheetId="0" hidden="1">Sheet1!$A$2:$K$9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<sst xmlns="http://schemas.openxmlformats.org/spreadsheetml/2006/main" count="51" uniqueCount="39">
  <si>
    <t>附件1：</t>
  </si>
  <si>
    <t>萍乡创新发展投资集团有限公司2025年公开招聘岗位表</t>
  </si>
  <si>
    <t>岗位名称</t>
  </si>
  <si>
    <t>招聘
人数</t>
  </si>
  <si>
    <t>岗位主要职责</t>
  </si>
  <si>
    <t>资格条件要求</t>
  </si>
  <si>
    <t>测评方式</t>
  </si>
  <si>
    <t>薪酬（年）</t>
  </si>
  <si>
    <t>备注</t>
  </si>
  <si>
    <t>学历</t>
  </si>
  <si>
    <t>年龄</t>
  </si>
  <si>
    <t>专业方向</t>
  </si>
  <si>
    <t>职称或职业资格</t>
  </si>
  <si>
    <t>任职要求</t>
  </si>
  <si>
    <t>金融风控岗</t>
  </si>
  <si>
    <t>1.对招商项目、投资项目、金融服务、对外借款等金融项目进行随机监督检查；
2.负责集团各部门及子公司的投资、融资等重点岗位的业务监督、风险控制、合规性审查，提出建议；
3.组织开展集团金融风险防控业务培训和风险防控文化建设相关工作；
4.建立投资风险评估评价机制，针对重点业务合规管理情况开展专项评价；
5.开展投资论证分析、投资后评价，有效监督投资行为；
6.完成公司领导交办的其他工作任务。</t>
  </si>
  <si>
    <t>全日制本科及以上</t>
  </si>
  <si>
    <t>35周岁及以下</t>
  </si>
  <si>
    <t>财政金融类、法律类</t>
  </si>
  <si>
    <t>/</t>
  </si>
  <si>
    <t>1.具有3年及以上金融机构、投资机构、国企风控、合规等相关工作经验；
2.具有较强的组织能力与沟通协调能力；
3.诚信廉洁、作风严谨、敬业负责，团队意识强，服从安排，具备良好的保密意识。</t>
  </si>
  <si>
    <t>专业测试+面试</t>
  </si>
  <si>
    <t>15-17万元</t>
  </si>
  <si>
    <t>子公司基金（股权）投资岗</t>
  </si>
  <si>
    <t>1.负责投资项目的开拓工作 ，推进项目运作的总体策划及实施；
2.独立开展投资项目立项、尽职调查、上会审核、投后管理、投资退出等投资业务全流程，参与投资项目的商业谈判；
3.负责对已投资项目进行投后管理，为其提供各项专业增值服务支持，并根据项目运作情况，处理项目退出事宜；
4.对客户关系和外部资源进行维护，协调项目关系，整合与项目相关的外部资源；
5.关注产业发展和资本运作方面的新动向，研究潜在机会并进行内部分享；
6.完成公司领导交办的其他工作任务。</t>
  </si>
  <si>
    <t>40周岁及以下</t>
  </si>
  <si>
    <t>法律类、经济与贸易类、财政金融类、会计与审计类</t>
  </si>
  <si>
    <t>具有基金从业资格或注册会计师或法律职业资格专业证书</t>
  </si>
  <si>
    <t>1.具有3年及以上知名私募股权投资机构、券商投行部门、产业投资机构或上市公司投资部门投资工作经验，熟悉一级市场股权投资、IPO、并购重组相关业务，熟知国家相关产业政策、法律法规；
2.具有1个及以上的操盘投资案例；
3.文字功底扎实，能够独立完成尽职调查报告、行业研究报告、立项建议书等专业文件撰写；
4.工作细致认真、责任心强，具备良好的沟通协调与项目团队管理能力。</t>
  </si>
  <si>
    <t>18-20万元</t>
  </si>
  <si>
    <t>子公司跨境电商岗</t>
  </si>
  <si>
    <t>1.负责公司跨境电商业务的战略规划、经营计划、预算、销售、产品、运营、团队管理等工作；
2.开发、运营、维护多个第三方平台多个站点店铺，制定营销策略并组织实施；
3.规划、开发和拓展跨境电商产品品类；
4.制定与执行运营解决方案，包括仓储、物流、配送、客服，确保库存和销售的平衡；
5.定期对海外电商市场营销进行调研分析，调整销售方案；
6.完成公司领导交办的其他工作任务。</t>
  </si>
  <si>
    <t>经济与贸易类、工商管理类</t>
  </si>
  <si>
    <t>1.具有EBAY、速卖通、阿里、亚马逊等跨境电商平台店铺运营经验或有DHL、马士基或其他国内外头部物流等公司经验；
2.具有EBAY、速卖通、阿里等跨境电商平台店铺运营经验或有DHL、马士基或其他国内外头部物流等公司工作经验；
3.工作细致认真、责任心强，具备良好的沟通协调能力；               
4.大学英语六级及以上。</t>
  </si>
  <si>
    <t>子公司进出口贸易岗</t>
  </si>
  <si>
    <t>1.负责进出口订单的全流程跟进，包括客户询盘、报价、合同签订、生产协调、物流安排及货款回收。                                                 2.负责通关、物流、退税、外汇、信保等进出口工作；                              
3.参与市场调研和分析，了解行业动态和市场趋势，为公司制定市场策略提供依据；       
4.协助公司开发新客户，通过多种渠道寻找潜在客户，建立客户档案，跟踪客户开发进度；   5.完成公司领导交办的其他工作任务。</t>
  </si>
  <si>
    <t>经济与贸易类、工商管理类、财政金融类</t>
  </si>
  <si>
    <t>1.具有3年及以上外贸综合服务工作经验；                               
2.熟悉进出口外贸全流程工作；               3.工作细致认真、责任心强，具备良好的沟通协调能力。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</si>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</sst>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8"/>
      <name val="黑体"/>
      <charset val="134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4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view="pageBreakPreview" zoomScale="72" zoomScaleNormal="72" workbookViewId="0">
      <selection activeCell="A2" sqref="A2:J2"/>
    </sheetView>
  </sheetViews>
  <sheetFormatPr defaultColWidth="9" defaultRowHeight="14.25"/>
  <cols>
    <col min="1" max="1" width="13.7" customWidth="1"/>
    <col min="2" max="2" width="6.3" customWidth="1"/>
    <col min="3" max="3" width="42.6" customWidth="1"/>
    <col min="4" max="4" width="12.5" customWidth="1"/>
    <col min="5" max="5" width="7.4" customWidth="1"/>
    <col min="6" max="6" width="18.4" style="1" customWidth="1"/>
    <col min="7" max="7" width="20.2" customWidth="1"/>
    <col min="8" max="8" width="35.6" customWidth="1"/>
    <col min="9" max="9" width="14.2" customWidth="1"/>
    <col min="10" max="10" width="9.725" style="1" customWidth="1"/>
    <col min="11" max="11" width="12.9166666666667" customWidth="1"/>
  </cols>
  <sheetData>
    <row r="1" ht="40" customHeight="1" spans="1:1">
      <c r="A1" s="2" t="s">
        <v>0</v>
      </c>
    </row>
    <row r="2" ht="34.0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0" customHeight="1" spans="1:11">
      <c r="A3" s="4" t="s">
        <v>2</v>
      </c>
      <c r="B3" s="4" t="s">
        <v>3</v>
      </c>
      <c r="C3" s="4" t="s">
        <v>4</v>
      </c>
      <c r="D3" s="5" t="s">
        <v>5</v>
      </c>
      <c r="E3" s="6"/>
      <c r="F3" s="6"/>
      <c r="G3" s="6"/>
      <c r="H3" s="6"/>
      <c r="I3" s="8" t="s">
        <v>6</v>
      </c>
      <c r="J3" s="21" t="s">
        <v>7</v>
      </c>
      <c r="K3" s="21" t="s">
        <v>8</v>
      </c>
    </row>
    <row r="4" ht="30" customHeight="1" spans="1:11">
      <c r="A4" s="7"/>
      <c r="B4" s="7"/>
      <c r="C4" s="7"/>
      <c r="D4" s="8" t="s">
        <v>9</v>
      </c>
      <c r="E4" s="9" t="s">
        <v>10</v>
      </c>
      <c r="F4" s="8" t="s">
        <v>11</v>
      </c>
      <c r="G4" s="8" t="s">
        <v>12</v>
      </c>
      <c r="H4" s="5" t="s">
        <v>13</v>
      </c>
      <c r="I4" s="8"/>
      <c r="J4" s="22"/>
      <c r="K4" s="22"/>
    </row>
    <row r="5" ht="195" customHeight="1" spans="1:11">
      <c r="A5" s="10" t="s">
        <v>14</v>
      </c>
      <c r="B5" s="11">
        <v>1</v>
      </c>
      <c r="C5" s="12" t="s">
        <v>15</v>
      </c>
      <c r="D5" s="13" t="s">
        <v>16</v>
      </c>
      <c r="E5" s="14" t="s">
        <v>17</v>
      </c>
      <c r="F5" s="14" t="s">
        <v>18</v>
      </c>
      <c r="G5" s="14" t="s">
        <v>19</v>
      </c>
      <c r="H5" s="12" t="s">
        <v>20</v>
      </c>
      <c r="I5" s="23" t="s">
        <v>21</v>
      </c>
      <c r="J5" s="14" t="s">
        <v>22</v>
      </c>
      <c r="K5" s="10"/>
    </row>
    <row r="6" ht="213" customHeight="1" spans="1:11">
      <c r="A6" s="10" t="s">
        <v>23</v>
      </c>
      <c r="B6" s="10">
        <v>2</v>
      </c>
      <c r="C6" s="15" t="s">
        <v>24</v>
      </c>
      <c r="D6" s="10" t="s">
        <v>16</v>
      </c>
      <c r="E6" s="10" t="s">
        <v>25</v>
      </c>
      <c r="F6" s="14" t="s">
        <v>26</v>
      </c>
      <c r="G6" s="16" t="s">
        <v>27</v>
      </c>
      <c r="H6" s="17" t="s">
        <v>28</v>
      </c>
      <c r="I6" s="23" t="s">
        <v>21</v>
      </c>
      <c r="J6" s="10" t="s">
        <v>29</v>
      </c>
      <c r="K6" s="19"/>
    </row>
    <row r="7" ht="200" customHeight="1" spans="1:11">
      <c r="A7" s="10" t="s">
        <v>30</v>
      </c>
      <c r="B7" s="10">
        <v>2</v>
      </c>
      <c r="C7" s="15" t="s">
        <v>31</v>
      </c>
      <c r="D7" s="10" t="s">
        <v>16</v>
      </c>
      <c r="E7" s="10" t="s">
        <v>25</v>
      </c>
      <c r="F7" s="16" t="s">
        <v>32</v>
      </c>
      <c r="G7" s="16" t="s">
        <v>19</v>
      </c>
      <c r="H7" s="17" t="s">
        <v>33</v>
      </c>
      <c r="I7" s="23" t="s">
        <v>21</v>
      </c>
      <c r="J7" s="10" t="s">
        <v>22</v>
      </c>
      <c r="K7" s="19"/>
    </row>
    <row r="8" ht="200" customHeight="1" spans="1:11">
      <c r="A8" s="10" t="s">
        <v>34</v>
      </c>
      <c r="B8" s="10">
        <v>1</v>
      </c>
      <c r="C8" s="15" t="s">
        <v>35</v>
      </c>
      <c r="D8" s="10" t="s">
        <v>16</v>
      </c>
      <c r="E8" s="10" t="s">
        <v>25</v>
      </c>
      <c r="F8" s="16" t="s">
        <v>36</v>
      </c>
      <c r="G8" s="16" t="s">
        <v>19</v>
      </c>
      <c r="H8" s="17" t="s">
        <v>37</v>
      </c>
      <c r="I8" s="23" t="s">
        <v>21</v>
      </c>
      <c r="J8" s="10" t="s">
        <v>22</v>
      </c>
      <c r="K8" s="19"/>
    </row>
    <row r="9" ht="45" customHeight="1" spans="1:11">
      <c r="A9" s="18" t="s">
        <v>38</v>
      </c>
      <c r="B9" s="11">
        <f>SUM(B5:B8)</f>
        <v>6</v>
      </c>
      <c r="C9" s="19"/>
      <c r="D9" s="19"/>
      <c r="E9" s="19"/>
      <c r="F9" s="11"/>
      <c r="G9" s="19"/>
      <c r="H9" s="20"/>
      <c r="I9" s="20"/>
      <c r="J9" s="11"/>
      <c r="K9" s="19"/>
    </row>
  </sheetData>
  <mergeCells count="8">
    <mergeCell ref="A2:J2"/>
    <mergeCell ref="D3:H3"/>
    <mergeCell ref="A3:A4"/>
    <mergeCell ref="B3:B4"/>
    <mergeCell ref="C3:C4"/>
    <mergeCell ref="I3:I4"/>
    <mergeCell ref="J3:J4"/>
    <mergeCell ref="K3:K4"/>
  </mergeCells>
  <pageMargins left="0.472222222222222" right="0.236111111111111" top="1" bottom="1" header="0.511805555555556" footer="0.511805555555556"/>
  <pageSetup paperSize="8" scale="97" fitToHeight="0" orientation="landscape"/>
  <headerFooter alignWithMargins="0" scaleWithDoc="0">
    <oddFooter>&amp;C第 &amp;P 页，共 &amp;N 页</oddFooter>
  </headerFooter>
  <rowBreaks count="2" manualBreakCount="2">
    <brk id="9" max="16383" man="1"/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lixf699</dc:creator>
  <cp:lastModifiedBy>咸</cp:lastModifiedBy>
  <dcterms:created xsi:type="dcterms:W3CDTF">2016-12-02T08:54:00Z</dcterms:created>
  <cp:lastPrinted>2024-06-09T06:49:00Z</cp:lastPrinted>
  <dcterms:modified xsi:type="dcterms:W3CDTF">2025-04-17T06:38:41Z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7011D0AFA9E641CDA135B996102D4661_13</vt:lpwstr>
  </property>
</Properties>
</file>