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共195人 已排序" sheetId="3" r:id="rId1"/>
    <sheet name="名单共195人" sheetId="1" r:id="rId2"/>
    <sheet name="Sheet1" sheetId="2" r:id="rId3"/>
  </sheets>
  <definedNames>
    <definedName name="_xlnm.Print_Titles" localSheetId="1">名单共195人!$1:$2</definedName>
    <definedName name="_xlnm._FilterDatabase" localSheetId="1" hidden="1">名单共195人!$A$1:$E$202</definedName>
    <definedName name="_xlnm.Print_Titles" localSheetId="0">'名单共195人 已排序'!$1:$2</definedName>
    <definedName name="_xlnm._FilterDatabase" localSheetId="0" hidden="1">'名单共195人 已排序'!$B$1:$F$202</definedName>
    <definedName name="_xlnm.Print_Area" localSheetId="0">'名单共195人 已排序'!$A$1:$I$202</definedName>
  </definedNames>
  <calcPr calcId="144525"/>
</workbook>
</file>

<file path=xl/sharedStrings.xml><?xml version="1.0" encoding="utf-8"?>
<sst xmlns="http://schemas.openxmlformats.org/spreadsheetml/2006/main" count="1112" uniqueCount="504">
  <si>
    <t>河南省科学院公开招聘工作人员总成绩</t>
  </si>
  <si>
    <t>单位类别</t>
  </si>
  <si>
    <t>用人单位/部门</t>
  </si>
  <si>
    <t>岗位代码</t>
  </si>
  <si>
    <t>招聘数量</t>
  </si>
  <si>
    <t>姓名</t>
  </si>
  <si>
    <t>准考证号</t>
  </si>
  <si>
    <t>笔试</t>
  </si>
  <si>
    <t>面试</t>
  </si>
  <si>
    <t>总分</t>
  </si>
  <si>
    <t>河南省科学院内设机构</t>
  </si>
  <si>
    <t>人力资源部</t>
  </si>
  <si>
    <t>唐博</t>
  </si>
  <si>
    <t>413180304126</t>
  </si>
  <si>
    <t>王世伟</t>
  </si>
  <si>
    <t>413180105002</t>
  </si>
  <si>
    <t>刘青</t>
  </si>
  <si>
    <t>413180301827</t>
  </si>
  <si>
    <t>罗迪</t>
  </si>
  <si>
    <t>413180303918</t>
  </si>
  <si>
    <t>金璐</t>
  </si>
  <si>
    <t>413180307930</t>
  </si>
  <si>
    <t>张倩</t>
  </si>
  <si>
    <t>413180300814</t>
  </si>
  <si>
    <t>财务审计部</t>
  </si>
  <si>
    <t>谢炎霖</t>
  </si>
  <si>
    <t>413180204315</t>
  </si>
  <si>
    <t>袁琳</t>
  </si>
  <si>
    <t>413180101706</t>
  </si>
  <si>
    <t>安俐洁</t>
  </si>
  <si>
    <t>413180105226</t>
  </si>
  <si>
    <t>研究生工作部（研究生院）</t>
  </si>
  <si>
    <t>1003</t>
  </si>
  <si>
    <t>1</t>
  </si>
  <si>
    <t>刁洁琳</t>
  </si>
  <si>
    <t>413180201406</t>
  </si>
  <si>
    <t>王慧雅</t>
  </si>
  <si>
    <t>413180201812</t>
  </si>
  <si>
    <t>张曼</t>
  </si>
  <si>
    <t>413180202102</t>
  </si>
  <si>
    <t>直属机关党委</t>
  </si>
  <si>
    <t>徐夏男</t>
  </si>
  <si>
    <t>413180101428</t>
  </si>
  <si>
    <t>范祖铭</t>
  </si>
  <si>
    <t>413180300724</t>
  </si>
  <si>
    <t>王一帆</t>
  </si>
  <si>
    <t>413180101624</t>
  </si>
  <si>
    <t>薛涛</t>
  </si>
  <si>
    <t>413180200320</t>
  </si>
  <si>
    <t>马晓彤</t>
  </si>
  <si>
    <t>413180305426</t>
  </si>
  <si>
    <t>缺考</t>
  </si>
  <si>
    <t>——</t>
  </si>
  <si>
    <t>贺雅鑫</t>
  </si>
  <si>
    <t>413180203117</t>
  </si>
  <si>
    <t>直属机关纪委</t>
  </si>
  <si>
    <t>唐杰</t>
  </si>
  <si>
    <t>413180304902</t>
  </si>
  <si>
    <t>李长祺</t>
  </si>
  <si>
    <t>413180302414</t>
  </si>
  <si>
    <t>赵英伦</t>
  </si>
  <si>
    <t>413180103310</t>
  </si>
  <si>
    <t>杨苗苗</t>
  </si>
  <si>
    <t>413180100615</t>
  </si>
  <si>
    <t>宋欣茹</t>
  </si>
  <si>
    <t>413180405008</t>
  </si>
  <si>
    <t>全智雯</t>
  </si>
  <si>
    <t>413180102113</t>
  </si>
  <si>
    <t>河南省科学院所属事业单位</t>
  </si>
  <si>
    <t>高新技术研究中心</t>
  </si>
  <si>
    <t>1006</t>
  </si>
  <si>
    <t>张瑾瑜</t>
  </si>
  <si>
    <t>413180104029</t>
  </si>
  <si>
    <t>张舵</t>
  </si>
  <si>
    <t>413180102820</t>
  </si>
  <si>
    <t>王晓培</t>
  </si>
  <si>
    <t>413180302321</t>
  </si>
  <si>
    <t>质量检测与分析测试研究中心</t>
  </si>
  <si>
    <t>1007</t>
  </si>
  <si>
    <t>温颖</t>
  </si>
  <si>
    <t>413180304224</t>
  </si>
  <si>
    <t>任怡</t>
  </si>
  <si>
    <t>413180104830</t>
  </si>
  <si>
    <t>徐光辉</t>
  </si>
  <si>
    <t>413180302915</t>
  </si>
  <si>
    <t>1008</t>
  </si>
  <si>
    <t>蒋丹青</t>
  </si>
  <si>
    <t>413180501223</t>
  </si>
  <si>
    <t>蔡慢慢</t>
  </si>
  <si>
    <t>413180501828</t>
  </si>
  <si>
    <t>王诗语</t>
  </si>
  <si>
    <t>413180104605</t>
  </si>
  <si>
    <t>碳基复合材料研究院</t>
  </si>
  <si>
    <t>1009</t>
  </si>
  <si>
    <t>王佩瑶</t>
  </si>
  <si>
    <t>413180404117</t>
  </si>
  <si>
    <t>杨安妮</t>
  </si>
  <si>
    <t>413180502208</t>
  </si>
  <si>
    <t>吴文英</t>
  </si>
  <si>
    <t>413180303426</t>
  </si>
  <si>
    <t>数学研究所</t>
  </si>
  <si>
    <t>1010</t>
  </si>
  <si>
    <t>赵彬如</t>
  </si>
  <si>
    <t>413180502010</t>
  </si>
  <si>
    <t>杨秋爽</t>
  </si>
  <si>
    <t>413180404513</t>
  </si>
  <si>
    <r>
      <t>李晓</t>
    </r>
    <r>
      <rPr>
        <sz val="12"/>
        <rFont val="方正书宋_GBK"/>
        <charset val="0"/>
      </rPr>
      <t>旻</t>
    </r>
  </si>
  <si>
    <t>413180306314</t>
  </si>
  <si>
    <t>平顶山产业技术研究院</t>
  </si>
  <si>
    <t>1011</t>
  </si>
  <si>
    <t>井娜娜</t>
  </si>
  <si>
    <t>413180503803</t>
  </si>
  <si>
    <t>樊理真</t>
  </si>
  <si>
    <t>413180202217</t>
  </si>
  <si>
    <t>闫香凝</t>
  </si>
  <si>
    <t>413180401502</t>
  </si>
  <si>
    <t>1012</t>
  </si>
  <si>
    <t>吴俊雅</t>
  </si>
  <si>
    <t>413180404022</t>
  </si>
  <si>
    <t>孙永辉</t>
  </si>
  <si>
    <t>413180307414</t>
  </si>
  <si>
    <t>王竞</t>
  </si>
  <si>
    <t>413180301915</t>
  </si>
  <si>
    <t>1013</t>
  </si>
  <si>
    <t>2</t>
  </si>
  <si>
    <t>刘思源</t>
  </si>
  <si>
    <t>413180103705</t>
  </si>
  <si>
    <t>吴晓妍</t>
  </si>
  <si>
    <t>413180305714</t>
  </si>
  <si>
    <t>林卉</t>
  </si>
  <si>
    <t>413180103809</t>
  </si>
  <si>
    <t>杨鑫蕊</t>
  </si>
  <si>
    <t>413180502919</t>
  </si>
  <si>
    <t>苑靖文</t>
  </si>
  <si>
    <t>413180501120</t>
  </si>
  <si>
    <t>刘瑜仑</t>
  </si>
  <si>
    <t>413180202114</t>
  </si>
  <si>
    <t>放弃</t>
  </si>
  <si>
    <t>引力波天文研究所</t>
  </si>
  <si>
    <t>1014</t>
  </si>
  <si>
    <t>邵晶晶</t>
  </si>
  <si>
    <t>413180305011</t>
  </si>
  <si>
    <t>王凯</t>
  </si>
  <si>
    <t>413180203112</t>
  </si>
  <si>
    <t>王帆均</t>
  </si>
  <si>
    <t>413180400806</t>
  </si>
  <si>
    <t>1015</t>
  </si>
  <si>
    <t>孙婉鑫</t>
  </si>
  <si>
    <t>413180501719</t>
  </si>
  <si>
    <t>宋皓洁</t>
  </si>
  <si>
    <t>413180201818</t>
  </si>
  <si>
    <t>张梦帆</t>
  </si>
  <si>
    <t>413180307919</t>
  </si>
  <si>
    <t>1016</t>
  </si>
  <si>
    <t>卫浩宇</t>
  </si>
  <si>
    <t>413180502416</t>
  </si>
  <si>
    <t>史丁月</t>
  </si>
  <si>
    <t>413180502005</t>
  </si>
  <si>
    <t>王仕鹏</t>
  </si>
  <si>
    <t>413180102006</t>
  </si>
  <si>
    <t>陈丰翎</t>
  </si>
  <si>
    <t>413180104427</t>
  </si>
  <si>
    <t>牛婷婷</t>
  </si>
  <si>
    <t>413180302018</t>
  </si>
  <si>
    <t>刘冰倩</t>
  </si>
  <si>
    <t>413180306828</t>
  </si>
  <si>
    <t>河南省科学院协同创新中心</t>
  </si>
  <si>
    <t>1017</t>
  </si>
  <si>
    <t>乔佳昕</t>
  </si>
  <si>
    <t>413180300708</t>
  </si>
  <si>
    <t>赵嘉懿</t>
  </si>
  <si>
    <t>413180103821</t>
  </si>
  <si>
    <t>王静文</t>
  </si>
  <si>
    <t>413180101912</t>
  </si>
  <si>
    <t>1018</t>
  </si>
  <si>
    <t>盛典</t>
  </si>
  <si>
    <t>413180203302</t>
  </si>
  <si>
    <t>吴海栋</t>
  </si>
  <si>
    <t>413180302219</t>
  </si>
  <si>
    <t>朱宁</t>
  </si>
  <si>
    <t>413180303317</t>
  </si>
  <si>
    <t>1019</t>
  </si>
  <si>
    <t>秦雪慧</t>
  </si>
  <si>
    <t>413180501015</t>
  </si>
  <si>
    <t>李双中</t>
  </si>
  <si>
    <t>413180104718</t>
  </si>
  <si>
    <t>白婷卉</t>
  </si>
  <si>
    <t>413180403730</t>
  </si>
  <si>
    <t>关清</t>
  </si>
  <si>
    <t>413180404411</t>
  </si>
  <si>
    <t>葛恩慧</t>
  </si>
  <si>
    <t>413180503924</t>
  </si>
  <si>
    <t>许珂</t>
  </si>
  <si>
    <t>413180500311</t>
  </si>
  <si>
    <t>类器官芯片与药物转化研究院</t>
  </si>
  <si>
    <t>1020</t>
  </si>
  <si>
    <t>周暄剑</t>
  </si>
  <si>
    <t>413180101129</t>
  </si>
  <si>
    <t>王艺岑</t>
  </si>
  <si>
    <t>413180307326</t>
  </si>
  <si>
    <t>张人文</t>
  </si>
  <si>
    <t>413180403308</t>
  </si>
  <si>
    <t>1021</t>
  </si>
  <si>
    <t>孙琼</t>
  </si>
  <si>
    <t>413180307826</t>
  </si>
  <si>
    <t>魏昀萱</t>
  </si>
  <si>
    <t>413180103513</t>
  </si>
  <si>
    <t>常丹静</t>
  </si>
  <si>
    <t>413180502411</t>
  </si>
  <si>
    <t>1022</t>
  </si>
  <si>
    <r>
      <t>张韶</t>
    </r>
    <r>
      <rPr>
        <sz val="12"/>
        <rFont val="方正书宋_GBK"/>
        <charset val="0"/>
      </rPr>
      <t>翀</t>
    </r>
  </si>
  <si>
    <t>413180402417</t>
  </si>
  <si>
    <t>刘珍珍</t>
  </si>
  <si>
    <t>413180504405</t>
  </si>
  <si>
    <t>李露瑶</t>
  </si>
  <si>
    <t>413180500203</t>
  </si>
  <si>
    <t>杜帅帝</t>
  </si>
  <si>
    <t>413180204408</t>
  </si>
  <si>
    <t>吴梦萍</t>
  </si>
  <si>
    <t>413180202623</t>
  </si>
  <si>
    <r>
      <t>郭</t>
    </r>
    <r>
      <rPr>
        <sz val="12"/>
        <rFont val="方正书宋_GBK"/>
        <charset val="0"/>
      </rPr>
      <t>玥</t>
    </r>
    <r>
      <rPr>
        <sz val="12"/>
        <rFont val="仿宋_GB2312"/>
        <charset val="0"/>
      </rPr>
      <t>含</t>
    </r>
  </si>
  <si>
    <t>413180301808</t>
  </si>
  <si>
    <t>高能物理研究中心</t>
  </si>
  <si>
    <t>1023</t>
  </si>
  <si>
    <t>许竞方</t>
  </si>
  <si>
    <t>413180204401</t>
  </si>
  <si>
    <t>焦闪闪</t>
  </si>
  <si>
    <t>413180103624</t>
  </si>
  <si>
    <t>王世豪</t>
  </si>
  <si>
    <t>413180501319</t>
  </si>
  <si>
    <t>1024</t>
  </si>
  <si>
    <t>李静仪</t>
  </si>
  <si>
    <t>413180503313</t>
  </si>
  <si>
    <t>李艳婷</t>
  </si>
  <si>
    <t>413180501811</t>
  </si>
  <si>
    <t>缑雯瑜</t>
  </si>
  <si>
    <t>413180103115</t>
  </si>
  <si>
    <t>1025</t>
  </si>
  <si>
    <t>晏展</t>
  </si>
  <si>
    <t>413180307002</t>
  </si>
  <si>
    <t>马迪雅</t>
  </si>
  <si>
    <t>413180504809</t>
  </si>
  <si>
    <t>姬玉涵</t>
  </si>
  <si>
    <t>413180403230</t>
  </si>
  <si>
    <t>任燕红</t>
  </si>
  <si>
    <t>413180301127</t>
  </si>
  <si>
    <t>王虹雨</t>
  </si>
  <si>
    <t>413180400528</t>
  </si>
  <si>
    <t>赵海琳</t>
  </si>
  <si>
    <t>413180204614</t>
  </si>
  <si>
    <t>集成电路研究所</t>
  </si>
  <si>
    <t>1026</t>
  </si>
  <si>
    <t>胡静雅</t>
  </si>
  <si>
    <t>413180203018</t>
  </si>
  <si>
    <t>闫晴</t>
  </si>
  <si>
    <t>413180502417</t>
  </si>
  <si>
    <t>薛兆栋</t>
  </si>
  <si>
    <t>413180303722</t>
  </si>
  <si>
    <t>1027</t>
  </si>
  <si>
    <t>葛萍萍</t>
  </si>
  <si>
    <t>413180402025</t>
  </si>
  <si>
    <t>李俊珂</t>
  </si>
  <si>
    <t>413180201010</t>
  </si>
  <si>
    <t>关陈彤</t>
  </si>
  <si>
    <t>413180403116</t>
  </si>
  <si>
    <t>1028</t>
  </si>
  <si>
    <t>徐元</t>
  </si>
  <si>
    <t>413180404611</t>
  </si>
  <si>
    <t>葛梦楠</t>
  </si>
  <si>
    <t>413180305525</t>
  </si>
  <si>
    <t>黄建梁</t>
  </si>
  <si>
    <t>413180204430</t>
  </si>
  <si>
    <t>李凯旋</t>
  </si>
  <si>
    <t>413180501017</t>
  </si>
  <si>
    <t>曹雅钧</t>
  </si>
  <si>
    <t>413180203721</t>
  </si>
  <si>
    <t>张克功</t>
  </si>
  <si>
    <t>413180105525</t>
  </si>
  <si>
    <t>化学研究所</t>
  </si>
  <si>
    <t>1029</t>
  </si>
  <si>
    <t>秦嘉阳</t>
  </si>
  <si>
    <t>413180404003</t>
  </si>
  <si>
    <t>王晨希</t>
  </si>
  <si>
    <t>413180306726</t>
  </si>
  <si>
    <t>张秀敏</t>
  </si>
  <si>
    <t>413180103109</t>
  </si>
  <si>
    <t>材料研究所</t>
  </si>
  <si>
    <t>1030</t>
  </si>
  <si>
    <t>高芊卉</t>
  </si>
  <si>
    <t>413180100307</t>
  </si>
  <si>
    <t>李芳芳</t>
  </si>
  <si>
    <t>413180102005</t>
  </si>
  <si>
    <t>王雯</t>
  </si>
  <si>
    <t>413180100530</t>
  </si>
  <si>
    <t>物理研究所</t>
  </si>
  <si>
    <t>1031</t>
  </si>
  <si>
    <t>杜玉洁</t>
  </si>
  <si>
    <t>413180101621</t>
  </si>
  <si>
    <t>王亚鑫</t>
  </si>
  <si>
    <t>413180504503</t>
  </si>
  <si>
    <t>张若麟</t>
  </si>
  <si>
    <t>413180304608</t>
  </si>
  <si>
    <t>量子材料与物理研究所</t>
  </si>
  <si>
    <t>1032</t>
  </si>
  <si>
    <t>王美舒</t>
  </si>
  <si>
    <t>413180203409</t>
  </si>
  <si>
    <t>孙文迪</t>
  </si>
  <si>
    <t>413180103913</t>
  </si>
  <si>
    <t>高源</t>
  </si>
  <si>
    <t>413180200210</t>
  </si>
  <si>
    <t>激光制造研究所</t>
  </si>
  <si>
    <t>1033</t>
  </si>
  <si>
    <t>雷子乐</t>
  </si>
  <si>
    <t>413180101515</t>
  </si>
  <si>
    <t>卢梦冉</t>
  </si>
  <si>
    <t>413180200914</t>
  </si>
  <si>
    <t>龙亚欣</t>
  </si>
  <si>
    <t>413180200202</t>
  </si>
  <si>
    <t>生物医学研究所</t>
  </si>
  <si>
    <t>1034</t>
  </si>
  <si>
    <t>李艳红</t>
  </si>
  <si>
    <t>413180503405</t>
  </si>
  <si>
    <t>李雅文</t>
  </si>
  <si>
    <t>413180104613</t>
  </si>
  <si>
    <t>许冲</t>
  </si>
  <si>
    <t>413180307929</t>
  </si>
  <si>
    <t>材料基因工程研究所</t>
  </si>
  <si>
    <t>1035</t>
  </si>
  <si>
    <t>赵栋阳</t>
  </si>
  <si>
    <t>413180203118</t>
  </si>
  <si>
    <t>徐瑾琳</t>
  </si>
  <si>
    <t>413180305506</t>
  </si>
  <si>
    <t>孟明明</t>
  </si>
  <si>
    <t>413180305319</t>
  </si>
  <si>
    <t>智慧创制研究所</t>
  </si>
  <si>
    <t>1036</t>
  </si>
  <si>
    <t>王书枝</t>
  </si>
  <si>
    <t>413180204926</t>
  </si>
  <si>
    <t>陈诗雨</t>
  </si>
  <si>
    <t>413180302004</t>
  </si>
  <si>
    <t>邢迪枫</t>
  </si>
  <si>
    <t>413180203015</t>
  </si>
  <si>
    <t>半导体研究所</t>
  </si>
  <si>
    <t>1037</t>
  </si>
  <si>
    <t>郭静</t>
  </si>
  <si>
    <t>413180404614</t>
  </si>
  <si>
    <t>吴芳</t>
  </si>
  <si>
    <t>413180302304</t>
  </si>
  <si>
    <t>郝霞文</t>
  </si>
  <si>
    <t>413180100627</t>
  </si>
  <si>
    <t>新型显示技术研究所</t>
  </si>
  <si>
    <t>1038</t>
  </si>
  <si>
    <t>侯雪</t>
  </si>
  <si>
    <t>413180504224</t>
  </si>
  <si>
    <t>韩琪</t>
  </si>
  <si>
    <t>413180502412</t>
  </si>
  <si>
    <t>张文</t>
  </si>
  <si>
    <t>413180504712</t>
  </si>
  <si>
    <t>空天信息研究所</t>
  </si>
  <si>
    <t>1039</t>
  </si>
  <si>
    <t>张县委</t>
  </si>
  <si>
    <t>413180504021</t>
  </si>
  <si>
    <t>柴久凤</t>
  </si>
  <si>
    <t>413180501709</t>
  </si>
  <si>
    <t>曹鑫鑫</t>
  </si>
  <si>
    <t>413180101312</t>
  </si>
  <si>
    <t>1040</t>
  </si>
  <si>
    <t>张雪</t>
  </si>
  <si>
    <t>413180403410</t>
  </si>
  <si>
    <t>姜晨雨</t>
  </si>
  <si>
    <t>413180302403</t>
  </si>
  <si>
    <t>任芷桦</t>
  </si>
  <si>
    <t>413180105406</t>
  </si>
  <si>
    <t>光资源与环境科学研究所</t>
  </si>
  <si>
    <t>1041</t>
  </si>
  <si>
    <t>李若娴</t>
  </si>
  <si>
    <t>413180202329</t>
  </si>
  <si>
    <t>罗智颖</t>
  </si>
  <si>
    <t>413180504229</t>
  </si>
  <si>
    <t>413180502913</t>
  </si>
  <si>
    <t>核科学与技术研究所</t>
  </si>
  <si>
    <t>1042</t>
  </si>
  <si>
    <t>陈虹冰</t>
  </si>
  <si>
    <t>413180504704</t>
  </si>
  <si>
    <t>谷晓菲</t>
  </si>
  <si>
    <t>413180305001</t>
  </si>
  <si>
    <t>谭亚云</t>
  </si>
  <si>
    <t>413180302930</t>
  </si>
  <si>
    <t>1043</t>
  </si>
  <si>
    <t>胡鸿昌</t>
  </si>
  <si>
    <t>413180307116</t>
  </si>
  <si>
    <t>王敏</t>
  </si>
  <si>
    <t>413180203219</t>
  </si>
  <si>
    <t>卢孟飞</t>
  </si>
  <si>
    <t>413180102627</t>
  </si>
  <si>
    <t>1044</t>
  </si>
  <si>
    <t>胥飞宇</t>
  </si>
  <si>
    <t>413180302225</t>
  </si>
  <si>
    <t>霍佳宁</t>
  </si>
  <si>
    <t>413180303016</t>
  </si>
  <si>
    <r>
      <t>殷</t>
    </r>
    <r>
      <rPr>
        <sz val="12"/>
        <rFont val="方正书宋_GBK"/>
        <charset val="0"/>
      </rPr>
      <t>玥</t>
    </r>
  </si>
  <si>
    <t>413180402523</t>
  </si>
  <si>
    <t>苗灿灿</t>
  </si>
  <si>
    <t>413180302516</t>
  </si>
  <si>
    <t>杨淑蕊</t>
  </si>
  <si>
    <t>413180104122</t>
  </si>
  <si>
    <t>文欣</t>
  </si>
  <si>
    <t>413180404028</t>
  </si>
  <si>
    <t>先进陶瓷研究所</t>
  </si>
  <si>
    <t>1045</t>
  </si>
  <si>
    <t>闫韶光</t>
  </si>
  <si>
    <t>413180401210</t>
  </si>
  <si>
    <t>历新燕</t>
  </si>
  <si>
    <t>413180103210</t>
  </si>
  <si>
    <t>刘茜</t>
  </si>
  <si>
    <t>413180502608</t>
  </si>
  <si>
    <t>1046</t>
  </si>
  <si>
    <t>贺晴</t>
  </si>
  <si>
    <t>413180202216</t>
  </si>
  <si>
    <t>王帅文</t>
  </si>
  <si>
    <t>413180102425</t>
  </si>
  <si>
    <t>陈田子</t>
  </si>
  <si>
    <t>413180300709</t>
  </si>
  <si>
    <t>1047</t>
  </si>
  <si>
    <t>胡家卉</t>
  </si>
  <si>
    <t>413180104211</t>
  </si>
  <si>
    <t>朱洲伯</t>
  </si>
  <si>
    <t>413180301101</t>
  </si>
  <si>
    <t>时雨萌</t>
  </si>
  <si>
    <t>413180503320</t>
  </si>
  <si>
    <t>高敬一</t>
  </si>
  <si>
    <t>413180302319</t>
  </si>
  <si>
    <t>李洁</t>
  </si>
  <si>
    <t>413180503311</t>
  </si>
  <si>
    <t>苗薇</t>
  </si>
  <si>
    <t>413180404103</t>
  </si>
  <si>
    <t>河南省科学院举办的新型研发机构</t>
  </si>
  <si>
    <t>超硬材料产业技术研究院</t>
  </si>
  <si>
    <t>1048</t>
  </si>
  <si>
    <t>唐新竹</t>
  </si>
  <si>
    <t>413180402301</t>
  </si>
  <si>
    <t>李亚飞</t>
  </si>
  <si>
    <t>413180400809</t>
  </si>
  <si>
    <t>王奕琬</t>
  </si>
  <si>
    <t>413180104907</t>
  </si>
  <si>
    <t>杜贝贝</t>
  </si>
  <si>
    <t>413180300603</t>
  </si>
  <si>
    <t>1049</t>
  </si>
  <si>
    <t>张启航</t>
  </si>
  <si>
    <t>413180502829</t>
  </si>
  <si>
    <t>韩志远</t>
  </si>
  <si>
    <t>413180301423</t>
  </si>
  <si>
    <t>袁世洁</t>
  </si>
  <si>
    <t>413180202817</t>
  </si>
  <si>
    <t>1050</t>
  </si>
  <si>
    <t>张晶晶</t>
  </si>
  <si>
    <t>413180306624</t>
  </si>
  <si>
    <t>马一行</t>
  </si>
  <si>
    <t>413180204715</t>
  </si>
  <si>
    <t>楚鹏辉</t>
  </si>
  <si>
    <t>413180503819</t>
  </si>
  <si>
    <t>景怡嘉</t>
  </si>
  <si>
    <t>413180306727</t>
  </si>
  <si>
    <t>孙昂</t>
  </si>
  <si>
    <t>413180302118</t>
  </si>
  <si>
    <t>左明月</t>
  </si>
  <si>
    <t>413180202906</t>
  </si>
  <si>
    <t>墨子实验室</t>
  </si>
  <si>
    <t>1051</t>
  </si>
  <si>
    <t>娄慧琳</t>
  </si>
  <si>
    <t>413180503229</t>
  </si>
  <si>
    <t>崔舒玮</t>
  </si>
  <si>
    <t>413180503312</t>
  </si>
  <si>
    <t>闫玉洁</t>
  </si>
  <si>
    <t>413180100825</t>
  </si>
  <si>
    <t>赵畅</t>
  </si>
  <si>
    <t>413180104928</t>
  </si>
  <si>
    <t>马军宁</t>
  </si>
  <si>
    <t>413180204930</t>
  </si>
  <si>
    <t>杨清雅</t>
  </si>
  <si>
    <t>413180504007</t>
  </si>
  <si>
    <t>许杰宇</t>
  </si>
  <si>
    <t>413180305830</t>
  </si>
  <si>
    <t>中州实验室</t>
  </si>
  <si>
    <t>1052</t>
  </si>
  <si>
    <t>田中方</t>
  </si>
  <si>
    <t>413180204807</t>
  </si>
  <si>
    <t>李三江</t>
  </si>
  <si>
    <t>413180403816</t>
  </si>
  <si>
    <t>彭非凡</t>
  </si>
  <si>
    <t>413180502815</t>
  </si>
  <si>
    <t>范雨壮</t>
  </si>
  <si>
    <t>413180101604</t>
  </si>
  <si>
    <t>秦锴</t>
  </si>
  <si>
    <t>413180201012</t>
  </si>
  <si>
    <t>王冰涛</t>
  </si>
  <si>
    <t>413180404329</t>
  </si>
  <si>
    <t>河南省科学院公开招聘工作人员面试名单</t>
  </si>
  <si>
    <t>招聘单位</t>
  </si>
  <si>
    <t>李晓旻</t>
  </si>
  <si>
    <t>张韶翀</t>
  </si>
  <si>
    <t>郭玥含</t>
  </si>
  <si>
    <t>智慧创智研究所</t>
  </si>
  <si>
    <t>殷玥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</si>
</sst>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FF0000"/>
      <name val="Arial"/>
      <charset val="0"/>
    </font>
    <font>
      <sz val="14"/>
      <color rgb="FFFF0000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2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view="pageBreakPreview" zoomScaleNormal="115" topLeftCell="A34" workbookViewId="0">
      <selection activeCell="K108" sqref="K108"/>
    </sheetView>
  </sheetViews>
  <sheetFormatPr defaultColWidth="9" defaultRowHeight="13.5"/>
  <cols>
    <col min="1" max="1" width="14.2666666666667" style="32" customWidth="1"/>
    <col min="2" max="2" width="15.8666666666667" style="32" customWidth="1"/>
    <col min="3" max="4" width="8.875" style="3" customWidth="1"/>
    <col min="5" max="5" width="12.1833333333333" style="33" customWidth="1"/>
    <col min="6" max="6" width="15.6" style="33" customWidth="1"/>
    <col min="7" max="9" width="9.125" style="34"/>
  </cols>
  <sheetData>
    <row r="1" ht="31" customHeight="1" spans="1:9">
      <c r="A1" s="35" t="s">
        <v>0</v>
      </c>
      <c r="B1" s="35"/>
      <c r="C1" s="36"/>
      <c r="D1" s="36"/>
      <c r="E1" s="36"/>
      <c r="F1" s="36"/>
      <c r="G1" s="36"/>
      <c r="H1" s="36"/>
      <c r="I1" s="36"/>
    </row>
    <row r="2" s="1" customFormat="1" ht="21" customHeight="1" spans="1:9">
      <c r="A2" s="37" t="s">
        <v>1</v>
      </c>
      <c r="B2" s="37" t="s">
        <v>2</v>
      </c>
      <c r="C2" s="38" t="s">
        <v>3</v>
      </c>
      <c r="D2" s="38" t="s">
        <v>4</v>
      </c>
      <c r="E2" s="49" t="s">
        <v>5</v>
      </c>
      <c r="F2" s="49" t="s">
        <v>6</v>
      </c>
      <c r="G2" s="50" t="s">
        <v>7</v>
      </c>
      <c r="H2" s="50" t="s">
        <v>8</v>
      </c>
      <c r="I2" s="49" t="s">
        <v>9</v>
      </c>
    </row>
    <row r="3" s="1" customFormat="1" ht="15.25" customHeight="1" spans="1:9">
      <c r="A3" s="39" t="s">
        <v>10</v>
      </c>
      <c r="B3" s="39" t="s">
        <v>11</v>
      </c>
      <c r="C3" s="40">
        <v>1001</v>
      </c>
      <c r="D3" s="40">
        <v>2</v>
      </c>
      <c r="E3" s="51" t="s">
        <v>12</v>
      </c>
      <c r="F3" s="51" t="s">
        <v>13</v>
      </c>
      <c r="G3" s="52">
        <v>67.65</v>
      </c>
      <c r="H3" s="52">
        <v>85.16</v>
      </c>
      <c r="I3" s="52">
        <f t="shared" ref="I3:I66" si="0">AVERAGE(G3,H3)</f>
        <v>76.405</v>
      </c>
    </row>
    <row r="4" s="1" customFormat="1" ht="15.25" customHeight="1" spans="1:9">
      <c r="A4" s="39"/>
      <c r="B4" s="39"/>
      <c r="C4" s="41"/>
      <c r="D4" s="41"/>
      <c r="E4" s="51" t="s">
        <v>14</v>
      </c>
      <c r="F4" s="51" t="s">
        <v>15</v>
      </c>
      <c r="G4" s="52">
        <v>66.95</v>
      </c>
      <c r="H4" s="52">
        <v>84.38</v>
      </c>
      <c r="I4" s="52">
        <f t="shared" si="0"/>
        <v>75.665</v>
      </c>
    </row>
    <row r="5" s="1" customFormat="1" ht="15.25" customHeight="1" spans="1:9">
      <c r="A5" s="39"/>
      <c r="B5" s="39"/>
      <c r="C5" s="41"/>
      <c r="D5" s="41"/>
      <c r="E5" s="51" t="s">
        <v>16</v>
      </c>
      <c r="F5" s="51" t="s">
        <v>17</v>
      </c>
      <c r="G5" s="52">
        <v>68.05</v>
      </c>
      <c r="H5" s="52">
        <v>80.7</v>
      </c>
      <c r="I5" s="52">
        <f t="shared" si="0"/>
        <v>74.375</v>
      </c>
    </row>
    <row r="6" ht="15.25" customHeight="1" spans="1:9">
      <c r="A6" s="39"/>
      <c r="B6" s="39"/>
      <c r="C6" s="41"/>
      <c r="D6" s="41"/>
      <c r="E6" s="51" t="s">
        <v>18</v>
      </c>
      <c r="F6" s="51" t="s">
        <v>19</v>
      </c>
      <c r="G6" s="52">
        <v>65.8</v>
      </c>
      <c r="H6" s="52">
        <v>82.72</v>
      </c>
      <c r="I6" s="52">
        <f t="shared" si="0"/>
        <v>74.26</v>
      </c>
    </row>
    <row r="7" ht="15.25" customHeight="1" spans="1:9">
      <c r="A7" s="39"/>
      <c r="B7" s="39"/>
      <c r="C7" s="41"/>
      <c r="D7" s="41"/>
      <c r="E7" s="51" t="s">
        <v>20</v>
      </c>
      <c r="F7" s="51" t="s">
        <v>21</v>
      </c>
      <c r="G7" s="52">
        <v>67.6</v>
      </c>
      <c r="H7" s="52">
        <v>80.26</v>
      </c>
      <c r="I7" s="52">
        <f t="shared" si="0"/>
        <v>73.93</v>
      </c>
    </row>
    <row r="8" ht="15.25" customHeight="1" spans="1:9">
      <c r="A8" s="39"/>
      <c r="B8" s="39"/>
      <c r="C8" s="41"/>
      <c r="D8" s="41"/>
      <c r="E8" s="51" t="s">
        <v>22</v>
      </c>
      <c r="F8" s="51" t="s">
        <v>23</v>
      </c>
      <c r="G8" s="52">
        <v>65.05</v>
      </c>
      <c r="H8" s="52">
        <v>80.72</v>
      </c>
      <c r="I8" s="52">
        <f t="shared" si="0"/>
        <v>72.885</v>
      </c>
    </row>
    <row r="9" ht="15.25" customHeight="1" spans="1:9">
      <c r="A9" s="39"/>
      <c r="B9" s="39" t="s">
        <v>24</v>
      </c>
      <c r="C9" s="40">
        <v>1002</v>
      </c>
      <c r="D9" s="40">
        <v>1</v>
      </c>
      <c r="E9" s="51" t="s">
        <v>25</v>
      </c>
      <c r="F9" s="51" t="s">
        <v>26</v>
      </c>
      <c r="G9" s="52">
        <v>63</v>
      </c>
      <c r="H9" s="52">
        <v>85.54</v>
      </c>
      <c r="I9" s="52">
        <f t="shared" si="0"/>
        <v>74.27</v>
      </c>
    </row>
    <row r="10" ht="15.25" customHeight="1" spans="1:9">
      <c r="A10" s="39"/>
      <c r="B10" s="39"/>
      <c r="C10" s="40"/>
      <c r="D10" s="40"/>
      <c r="E10" s="51" t="s">
        <v>27</v>
      </c>
      <c r="F10" s="51" t="s">
        <v>28</v>
      </c>
      <c r="G10" s="52">
        <v>62.2</v>
      </c>
      <c r="H10" s="52">
        <v>82.74</v>
      </c>
      <c r="I10" s="52">
        <f t="shared" si="0"/>
        <v>72.47</v>
      </c>
    </row>
    <row r="11" ht="15.25" customHeight="1" spans="1:9">
      <c r="A11" s="39"/>
      <c r="B11" s="39"/>
      <c r="C11" s="40"/>
      <c r="D11" s="40"/>
      <c r="E11" s="51" t="s">
        <v>29</v>
      </c>
      <c r="F11" s="51" t="s">
        <v>30</v>
      </c>
      <c r="G11" s="52">
        <v>62.6</v>
      </c>
      <c r="H11" s="52">
        <v>81.8</v>
      </c>
      <c r="I11" s="52">
        <f t="shared" si="0"/>
        <v>72.2</v>
      </c>
    </row>
    <row r="12" ht="15.25" customHeight="1" spans="1:9">
      <c r="A12" s="39"/>
      <c r="B12" s="39" t="s">
        <v>31</v>
      </c>
      <c r="C12" s="42" t="s">
        <v>32</v>
      </c>
      <c r="D12" s="42" t="s">
        <v>33</v>
      </c>
      <c r="E12" s="51" t="s">
        <v>34</v>
      </c>
      <c r="F12" s="51" t="s">
        <v>35</v>
      </c>
      <c r="G12" s="52">
        <v>71.4</v>
      </c>
      <c r="H12" s="52">
        <v>82.74</v>
      </c>
      <c r="I12" s="52">
        <f t="shared" si="0"/>
        <v>77.07</v>
      </c>
    </row>
    <row r="13" ht="15.25" customHeight="1" spans="1:9">
      <c r="A13" s="39"/>
      <c r="B13" s="39"/>
      <c r="C13" s="40"/>
      <c r="D13" s="40"/>
      <c r="E13" s="51" t="s">
        <v>36</v>
      </c>
      <c r="F13" s="51" t="s">
        <v>37</v>
      </c>
      <c r="G13" s="52">
        <v>70.6</v>
      </c>
      <c r="H13" s="52">
        <v>81.74</v>
      </c>
      <c r="I13" s="52">
        <f t="shared" si="0"/>
        <v>76.17</v>
      </c>
    </row>
    <row r="14" ht="15.25" customHeight="1" spans="1:9">
      <c r="A14" s="39"/>
      <c r="B14" s="39"/>
      <c r="C14" s="40"/>
      <c r="D14" s="40"/>
      <c r="E14" s="51" t="s">
        <v>38</v>
      </c>
      <c r="F14" s="51" t="s">
        <v>39</v>
      </c>
      <c r="G14" s="52">
        <v>68.6</v>
      </c>
      <c r="H14" s="52">
        <v>81.16</v>
      </c>
      <c r="I14" s="52">
        <f t="shared" si="0"/>
        <v>74.88</v>
      </c>
    </row>
    <row r="15" ht="15.25" customHeight="1" spans="1:9">
      <c r="A15" s="39"/>
      <c r="B15" s="39" t="s">
        <v>40</v>
      </c>
      <c r="C15" s="40">
        <v>1004</v>
      </c>
      <c r="D15" s="40">
        <v>2</v>
      </c>
      <c r="E15" s="51" t="s">
        <v>41</v>
      </c>
      <c r="F15" s="51" t="s">
        <v>42</v>
      </c>
      <c r="G15" s="52">
        <v>63.95</v>
      </c>
      <c r="H15" s="52">
        <v>87.4</v>
      </c>
      <c r="I15" s="52">
        <f t="shared" si="0"/>
        <v>75.675</v>
      </c>
    </row>
    <row r="16" ht="15.25" customHeight="1" spans="1:9">
      <c r="A16" s="39"/>
      <c r="B16" s="39"/>
      <c r="C16" s="41"/>
      <c r="D16" s="41"/>
      <c r="E16" s="51" t="s">
        <v>43</v>
      </c>
      <c r="F16" s="51" t="s">
        <v>44</v>
      </c>
      <c r="G16" s="52">
        <v>66.5</v>
      </c>
      <c r="H16" s="52">
        <v>84.2</v>
      </c>
      <c r="I16" s="52">
        <f t="shared" si="0"/>
        <v>75.35</v>
      </c>
    </row>
    <row r="17" s="2" customFormat="1" ht="15.25" customHeight="1" spans="1:9">
      <c r="A17" s="43"/>
      <c r="B17" s="39"/>
      <c r="C17" s="44"/>
      <c r="D17" s="44"/>
      <c r="E17" s="51" t="s">
        <v>45</v>
      </c>
      <c r="F17" s="51" t="s">
        <v>46</v>
      </c>
      <c r="G17" s="52">
        <v>66.5</v>
      </c>
      <c r="H17" s="52">
        <v>82.38</v>
      </c>
      <c r="I17" s="52">
        <f t="shared" si="0"/>
        <v>74.44</v>
      </c>
    </row>
    <row r="18" ht="15.25" customHeight="1" spans="1:9">
      <c r="A18" s="39"/>
      <c r="B18" s="39"/>
      <c r="C18" s="41"/>
      <c r="D18" s="41"/>
      <c r="E18" s="51" t="s">
        <v>47</v>
      </c>
      <c r="F18" s="51" t="s">
        <v>48</v>
      </c>
      <c r="G18" s="52">
        <v>64.95</v>
      </c>
      <c r="H18" s="52">
        <v>82.12</v>
      </c>
      <c r="I18" s="52">
        <f t="shared" si="0"/>
        <v>73.535</v>
      </c>
    </row>
    <row r="19" ht="15.25" customHeight="1" spans="1:9">
      <c r="A19" s="39"/>
      <c r="B19" s="39"/>
      <c r="C19" s="41"/>
      <c r="D19" s="41"/>
      <c r="E19" s="51" t="s">
        <v>49</v>
      </c>
      <c r="F19" s="51" t="s">
        <v>50</v>
      </c>
      <c r="G19" s="52">
        <v>65.45</v>
      </c>
      <c r="H19" s="52" t="s">
        <v>51</v>
      </c>
      <c r="I19" s="52" t="s">
        <v>52</v>
      </c>
    </row>
    <row r="20" s="2" customFormat="1" ht="15.25" customHeight="1" spans="1:9">
      <c r="A20" s="43"/>
      <c r="B20" s="39"/>
      <c r="C20" s="44"/>
      <c r="D20" s="44"/>
      <c r="E20" s="51" t="s">
        <v>53</v>
      </c>
      <c r="F20" s="51" t="s">
        <v>54</v>
      </c>
      <c r="G20" s="52">
        <v>63.95</v>
      </c>
      <c r="H20" s="52" t="s">
        <v>51</v>
      </c>
      <c r="I20" s="52" t="s">
        <v>52</v>
      </c>
    </row>
    <row r="21" ht="15.25" customHeight="1" spans="1:9">
      <c r="A21" s="39"/>
      <c r="B21" s="39" t="s">
        <v>55</v>
      </c>
      <c r="C21" s="40">
        <v>1005</v>
      </c>
      <c r="D21" s="40">
        <v>2</v>
      </c>
      <c r="E21" s="51" t="s">
        <v>56</v>
      </c>
      <c r="F21" s="51" t="s">
        <v>57</v>
      </c>
      <c r="G21" s="52">
        <v>67.65</v>
      </c>
      <c r="H21" s="52">
        <v>86.28</v>
      </c>
      <c r="I21" s="52">
        <f t="shared" si="0"/>
        <v>76.965</v>
      </c>
    </row>
    <row r="22" ht="15.25" customHeight="1" spans="1:9">
      <c r="A22" s="39"/>
      <c r="B22" s="39"/>
      <c r="C22" s="41"/>
      <c r="D22" s="41"/>
      <c r="E22" s="51" t="s">
        <v>58</v>
      </c>
      <c r="F22" s="51" t="s">
        <v>59</v>
      </c>
      <c r="G22" s="52">
        <v>68.45</v>
      </c>
      <c r="H22" s="52">
        <v>85.34</v>
      </c>
      <c r="I22" s="52">
        <f t="shared" si="0"/>
        <v>76.895</v>
      </c>
    </row>
    <row r="23" ht="15.25" customHeight="1" spans="1:9">
      <c r="A23" s="39"/>
      <c r="B23" s="39"/>
      <c r="C23" s="41"/>
      <c r="D23" s="41"/>
      <c r="E23" s="51" t="s">
        <v>60</v>
      </c>
      <c r="F23" s="51" t="s">
        <v>61</v>
      </c>
      <c r="G23" s="52">
        <v>67.1</v>
      </c>
      <c r="H23" s="52">
        <v>84.72</v>
      </c>
      <c r="I23" s="52">
        <f t="shared" si="0"/>
        <v>75.91</v>
      </c>
    </row>
    <row r="24" ht="15.25" customHeight="1" spans="1:9">
      <c r="A24" s="39"/>
      <c r="B24" s="39"/>
      <c r="C24" s="41"/>
      <c r="D24" s="41"/>
      <c r="E24" s="51" t="s">
        <v>62</v>
      </c>
      <c r="F24" s="51" t="s">
        <v>63</v>
      </c>
      <c r="G24" s="52">
        <v>66.9</v>
      </c>
      <c r="H24" s="52">
        <v>82.38</v>
      </c>
      <c r="I24" s="52">
        <f t="shared" si="0"/>
        <v>74.64</v>
      </c>
    </row>
    <row r="25" ht="15.25" customHeight="1" spans="1:9">
      <c r="A25" s="39"/>
      <c r="B25" s="39"/>
      <c r="C25" s="41"/>
      <c r="D25" s="41"/>
      <c r="E25" s="51" t="s">
        <v>64</v>
      </c>
      <c r="F25" s="51" t="s">
        <v>65</v>
      </c>
      <c r="G25" s="52">
        <v>66.8</v>
      </c>
      <c r="H25" s="52">
        <v>79.38</v>
      </c>
      <c r="I25" s="52">
        <f t="shared" si="0"/>
        <v>73.09</v>
      </c>
    </row>
    <row r="26" ht="15.25" customHeight="1" spans="1:9">
      <c r="A26" s="39"/>
      <c r="B26" s="39"/>
      <c r="C26" s="41"/>
      <c r="D26" s="41"/>
      <c r="E26" s="51" t="s">
        <v>66</v>
      </c>
      <c r="F26" s="51" t="s">
        <v>67</v>
      </c>
      <c r="G26" s="52">
        <v>65.85</v>
      </c>
      <c r="H26" s="52">
        <v>78.68</v>
      </c>
      <c r="I26" s="52">
        <f t="shared" si="0"/>
        <v>72.265</v>
      </c>
    </row>
    <row r="27" ht="15.25" customHeight="1" spans="1:9">
      <c r="A27" s="45" t="s">
        <v>68</v>
      </c>
      <c r="B27" s="45" t="s">
        <v>69</v>
      </c>
      <c r="C27" s="46" t="s">
        <v>70</v>
      </c>
      <c r="D27" s="46" t="s">
        <v>33</v>
      </c>
      <c r="E27" s="51" t="s">
        <v>71</v>
      </c>
      <c r="F27" s="51" t="s">
        <v>72</v>
      </c>
      <c r="G27" s="52">
        <v>59.95</v>
      </c>
      <c r="H27" s="52">
        <v>85.18</v>
      </c>
      <c r="I27" s="52">
        <f t="shared" si="0"/>
        <v>72.565</v>
      </c>
    </row>
    <row r="28" ht="15.25" customHeight="1" spans="1:9">
      <c r="A28" s="47"/>
      <c r="B28" s="47"/>
      <c r="C28" s="41"/>
      <c r="D28" s="41"/>
      <c r="E28" s="51" t="s">
        <v>73</v>
      </c>
      <c r="F28" s="51" t="s">
        <v>74</v>
      </c>
      <c r="G28" s="52">
        <v>61.3</v>
      </c>
      <c r="H28" s="52">
        <v>81.04</v>
      </c>
      <c r="I28" s="52">
        <f t="shared" si="0"/>
        <v>71.17</v>
      </c>
    </row>
    <row r="29" ht="15.25" customHeight="1" spans="1:9">
      <c r="A29" s="47"/>
      <c r="B29" s="47"/>
      <c r="C29" s="41"/>
      <c r="D29" s="41"/>
      <c r="E29" s="51" t="s">
        <v>75</v>
      </c>
      <c r="F29" s="51" t="s">
        <v>76</v>
      </c>
      <c r="G29" s="52">
        <v>59.3</v>
      </c>
      <c r="H29" s="52">
        <v>76.9</v>
      </c>
      <c r="I29" s="52">
        <f t="shared" si="0"/>
        <v>68.1</v>
      </c>
    </row>
    <row r="30" ht="15.25" customHeight="1" spans="1:9">
      <c r="A30" s="45" t="s">
        <v>68</v>
      </c>
      <c r="B30" s="45" t="s">
        <v>77</v>
      </c>
      <c r="C30" s="46" t="s">
        <v>78</v>
      </c>
      <c r="D30" s="46" t="s">
        <v>33</v>
      </c>
      <c r="E30" s="51" t="s">
        <v>79</v>
      </c>
      <c r="F30" s="51" t="s">
        <v>80</v>
      </c>
      <c r="G30" s="52">
        <v>60.85</v>
      </c>
      <c r="H30" s="52">
        <v>86.64</v>
      </c>
      <c r="I30" s="52">
        <f t="shared" si="0"/>
        <v>73.745</v>
      </c>
    </row>
    <row r="31" ht="15.25" customHeight="1" spans="1:9">
      <c r="A31" s="47"/>
      <c r="B31" s="47"/>
      <c r="C31" s="41"/>
      <c r="D31" s="41"/>
      <c r="E31" s="51" t="s">
        <v>81</v>
      </c>
      <c r="F31" s="51" t="s">
        <v>82</v>
      </c>
      <c r="G31" s="52">
        <v>58.3</v>
      </c>
      <c r="H31" s="52">
        <v>85.78</v>
      </c>
      <c r="I31" s="52">
        <f t="shared" si="0"/>
        <v>72.04</v>
      </c>
    </row>
    <row r="32" ht="15.25" customHeight="1" spans="1:9">
      <c r="A32" s="47"/>
      <c r="B32" s="47"/>
      <c r="C32" s="41"/>
      <c r="D32" s="41"/>
      <c r="E32" s="51" t="s">
        <v>83</v>
      </c>
      <c r="F32" s="51" t="s">
        <v>84</v>
      </c>
      <c r="G32" s="52">
        <v>61.2</v>
      </c>
      <c r="H32" s="52">
        <v>80.22</v>
      </c>
      <c r="I32" s="52">
        <f t="shared" si="0"/>
        <v>70.71</v>
      </c>
    </row>
    <row r="33" ht="15.25" customHeight="1" spans="1:9">
      <c r="A33" s="47"/>
      <c r="B33" s="47"/>
      <c r="C33" s="46" t="s">
        <v>85</v>
      </c>
      <c r="D33" s="46" t="s">
        <v>33</v>
      </c>
      <c r="E33" s="51" t="s">
        <v>86</v>
      </c>
      <c r="F33" s="51" t="s">
        <v>87</v>
      </c>
      <c r="G33" s="52">
        <v>61.45</v>
      </c>
      <c r="H33" s="52">
        <v>86.88</v>
      </c>
      <c r="I33" s="52">
        <f t="shared" si="0"/>
        <v>74.165</v>
      </c>
    </row>
    <row r="34" s="2" customFormat="1" ht="15.25" customHeight="1" spans="1:9">
      <c r="A34" s="47"/>
      <c r="B34" s="48"/>
      <c r="C34" s="44"/>
      <c r="D34" s="44"/>
      <c r="E34" s="51" t="s">
        <v>88</v>
      </c>
      <c r="F34" s="51" t="s">
        <v>89</v>
      </c>
      <c r="G34" s="52">
        <v>60</v>
      </c>
      <c r="H34" s="52">
        <v>87.56</v>
      </c>
      <c r="I34" s="52">
        <f t="shared" si="0"/>
        <v>73.78</v>
      </c>
    </row>
    <row r="35" s="2" customFormat="1" ht="15.25" customHeight="1" spans="1:9">
      <c r="A35" s="47"/>
      <c r="B35" s="48"/>
      <c r="C35" s="44"/>
      <c r="D35" s="44"/>
      <c r="E35" s="51" t="s">
        <v>90</v>
      </c>
      <c r="F35" s="51" t="s">
        <v>91</v>
      </c>
      <c r="G35" s="52">
        <v>61</v>
      </c>
      <c r="H35" s="52" t="s">
        <v>51</v>
      </c>
      <c r="I35" s="52" t="s">
        <v>52</v>
      </c>
    </row>
    <row r="36" ht="15.25" customHeight="1" spans="1:9">
      <c r="A36" s="45" t="s">
        <v>68</v>
      </c>
      <c r="B36" s="45" t="s">
        <v>92</v>
      </c>
      <c r="C36" s="46" t="s">
        <v>93</v>
      </c>
      <c r="D36" s="46" t="s">
        <v>33</v>
      </c>
      <c r="E36" s="51" t="s">
        <v>94</v>
      </c>
      <c r="F36" s="51" t="s">
        <v>95</v>
      </c>
      <c r="G36" s="52">
        <v>53.75</v>
      </c>
      <c r="H36" s="52">
        <v>87.36</v>
      </c>
      <c r="I36" s="52">
        <f t="shared" si="0"/>
        <v>70.555</v>
      </c>
    </row>
    <row r="37" ht="15.25" customHeight="1" spans="1:9">
      <c r="A37" s="47"/>
      <c r="B37" s="47"/>
      <c r="C37" s="41"/>
      <c r="D37" s="41"/>
      <c r="E37" s="51" t="s">
        <v>96</v>
      </c>
      <c r="F37" s="51" t="s">
        <v>97</v>
      </c>
      <c r="G37" s="52">
        <v>50.3</v>
      </c>
      <c r="H37" s="52">
        <v>88.06</v>
      </c>
      <c r="I37" s="52">
        <f t="shared" si="0"/>
        <v>69.18</v>
      </c>
    </row>
    <row r="38" ht="15.25" customHeight="1" spans="1:9">
      <c r="A38" s="47"/>
      <c r="B38" s="47"/>
      <c r="C38" s="41"/>
      <c r="D38" s="41"/>
      <c r="E38" s="51" t="s">
        <v>98</v>
      </c>
      <c r="F38" s="51" t="s">
        <v>99</v>
      </c>
      <c r="G38" s="52">
        <v>50.45</v>
      </c>
      <c r="H38" s="52">
        <v>81.7</v>
      </c>
      <c r="I38" s="52">
        <f t="shared" si="0"/>
        <v>66.075</v>
      </c>
    </row>
    <row r="39" ht="15.25" customHeight="1" spans="1:9">
      <c r="A39" s="45" t="s">
        <v>68</v>
      </c>
      <c r="B39" s="45" t="s">
        <v>100</v>
      </c>
      <c r="C39" s="46" t="s">
        <v>101</v>
      </c>
      <c r="D39" s="46" t="s">
        <v>33</v>
      </c>
      <c r="E39" s="51" t="s">
        <v>102</v>
      </c>
      <c r="F39" s="51" t="s">
        <v>103</v>
      </c>
      <c r="G39" s="52">
        <v>51.1</v>
      </c>
      <c r="H39" s="52">
        <v>85.8</v>
      </c>
      <c r="I39" s="52">
        <f t="shared" si="0"/>
        <v>68.45</v>
      </c>
    </row>
    <row r="40" ht="15.25" customHeight="1" spans="1:9">
      <c r="A40" s="47"/>
      <c r="B40" s="47"/>
      <c r="C40" s="41"/>
      <c r="D40" s="41"/>
      <c r="E40" s="51" t="s">
        <v>104</v>
      </c>
      <c r="F40" s="51" t="s">
        <v>105</v>
      </c>
      <c r="G40" s="52">
        <v>53.25</v>
      </c>
      <c r="H40" s="52">
        <v>82.8</v>
      </c>
      <c r="I40" s="52">
        <f t="shared" si="0"/>
        <v>68.025</v>
      </c>
    </row>
    <row r="41" ht="15.25" customHeight="1" spans="1:9">
      <c r="A41" s="47"/>
      <c r="B41" s="47"/>
      <c r="C41" s="41"/>
      <c r="D41" s="41"/>
      <c r="E41" s="51" t="s">
        <v>106</v>
      </c>
      <c r="F41" s="51" t="s">
        <v>107</v>
      </c>
      <c r="G41" s="52">
        <v>52.65</v>
      </c>
      <c r="H41" s="52">
        <v>82.52</v>
      </c>
      <c r="I41" s="52">
        <f t="shared" si="0"/>
        <v>67.585</v>
      </c>
    </row>
    <row r="42" ht="15.25" customHeight="1" spans="1:9">
      <c r="A42" s="45" t="s">
        <v>68</v>
      </c>
      <c r="B42" s="45" t="s">
        <v>108</v>
      </c>
      <c r="C42" s="46" t="s">
        <v>109</v>
      </c>
      <c r="D42" s="46" t="s">
        <v>33</v>
      </c>
      <c r="E42" s="51" t="s">
        <v>110</v>
      </c>
      <c r="F42" s="51" t="s">
        <v>111</v>
      </c>
      <c r="G42" s="52">
        <v>66.2</v>
      </c>
      <c r="H42" s="52">
        <v>83.2</v>
      </c>
      <c r="I42" s="52">
        <f t="shared" si="0"/>
        <v>74.7</v>
      </c>
    </row>
    <row r="43" ht="15.25" customHeight="1" spans="1:9">
      <c r="A43" s="47"/>
      <c r="B43" s="47"/>
      <c r="C43" s="41"/>
      <c r="D43" s="41"/>
      <c r="E43" s="51" t="s">
        <v>112</v>
      </c>
      <c r="F43" s="51" t="s">
        <v>113</v>
      </c>
      <c r="G43" s="52">
        <v>63</v>
      </c>
      <c r="H43" s="52">
        <v>84.4</v>
      </c>
      <c r="I43" s="52">
        <f t="shared" si="0"/>
        <v>73.7</v>
      </c>
    </row>
    <row r="44" ht="15.25" customHeight="1" spans="1:9">
      <c r="A44" s="47"/>
      <c r="B44" s="47"/>
      <c r="C44" s="41"/>
      <c r="D44" s="41"/>
      <c r="E44" s="51" t="s">
        <v>114</v>
      </c>
      <c r="F44" s="51" t="s">
        <v>115</v>
      </c>
      <c r="G44" s="52">
        <v>61.15</v>
      </c>
      <c r="H44" s="52">
        <v>81.94</v>
      </c>
      <c r="I44" s="52">
        <f t="shared" si="0"/>
        <v>71.545</v>
      </c>
    </row>
    <row r="45" ht="15.25" customHeight="1" spans="1:9">
      <c r="A45" s="47"/>
      <c r="B45" s="47"/>
      <c r="C45" s="46" t="s">
        <v>116</v>
      </c>
      <c r="D45" s="46" t="s">
        <v>33</v>
      </c>
      <c r="E45" s="51" t="s">
        <v>117</v>
      </c>
      <c r="F45" s="51" t="s">
        <v>118</v>
      </c>
      <c r="G45" s="52">
        <v>64.1</v>
      </c>
      <c r="H45" s="52">
        <v>81.92</v>
      </c>
      <c r="I45" s="52">
        <f t="shared" si="0"/>
        <v>73.01</v>
      </c>
    </row>
    <row r="46" ht="15.25" customHeight="1" spans="1:9">
      <c r="A46" s="47"/>
      <c r="B46" s="47"/>
      <c r="C46" s="41"/>
      <c r="D46" s="41"/>
      <c r="E46" s="51" t="s">
        <v>119</v>
      </c>
      <c r="F46" s="51" t="s">
        <v>120</v>
      </c>
      <c r="G46" s="52">
        <v>61.9</v>
      </c>
      <c r="H46" s="52">
        <v>83.82</v>
      </c>
      <c r="I46" s="52">
        <f t="shared" si="0"/>
        <v>72.86</v>
      </c>
    </row>
    <row r="47" ht="15.25" customHeight="1" spans="1:9">
      <c r="A47" s="47"/>
      <c r="B47" s="47"/>
      <c r="C47" s="41"/>
      <c r="D47" s="41"/>
      <c r="E47" s="51" t="s">
        <v>121</v>
      </c>
      <c r="F47" s="51" t="s">
        <v>122</v>
      </c>
      <c r="G47" s="52">
        <v>62.2</v>
      </c>
      <c r="H47" s="52">
        <v>82.82</v>
      </c>
      <c r="I47" s="52">
        <f t="shared" si="0"/>
        <v>72.51</v>
      </c>
    </row>
    <row r="48" ht="15.25" customHeight="1" spans="1:9">
      <c r="A48" s="47"/>
      <c r="B48" s="47"/>
      <c r="C48" s="46" t="s">
        <v>123</v>
      </c>
      <c r="D48" s="46" t="s">
        <v>124</v>
      </c>
      <c r="E48" s="51" t="s">
        <v>125</v>
      </c>
      <c r="F48" s="51" t="s">
        <v>126</v>
      </c>
      <c r="G48" s="52">
        <v>57.1</v>
      </c>
      <c r="H48" s="52">
        <v>84.48</v>
      </c>
      <c r="I48" s="52">
        <f t="shared" si="0"/>
        <v>70.79</v>
      </c>
    </row>
    <row r="49" s="2" customFormat="1" ht="15.25" customHeight="1" spans="1:9">
      <c r="A49" s="47"/>
      <c r="B49" s="48"/>
      <c r="C49" s="44"/>
      <c r="D49" s="44"/>
      <c r="E49" s="51" t="s">
        <v>127</v>
      </c>
      <c r="F49" s="51" t="s">
        <v>128</v>
      </c>
      <c r="G49" s="52">
        <v>59.25</v>
      </c>
      <c r="H49" s="52">
        <v>81.92</v>
      </c>
      <c r="I49" s="52">
        <f t="shared" si="0"/>
        <v>70.585</v>
      </c>
    </row>
    <row r="50" ht="15.25" customHeight="1" spans="1:9">
      <c r="A50" s="47"/>
      <c r="B50" s="47"/>
      <c r="C50" s="41"/>
      <c r="D50" s="41"/>
      <c r="E50" s="51" t="s">
        <v>129</v>
      </c>
      <c r="F50" s="51" t="s">
        <v>130</v>
      </c>
      <c r="G50" s="52">
        <v>55.25</v>
      </c>
      <c r="H50" s="52">
        <v>76.54</v>
      </c>
      <c r="I50" s="52">
        <f t="shared" si="0"/>
        <v>65.895</v>
      </c>
    </row>
    <row r="51" s="2" customFormat="1" ht="15.25" customHeight="1" spans="1:9">
      <c r="A51" s="47"/>
      <c r="B51" s="48"/>
      <c r="C51" s="44"/>
      <c r="D51" s="44"/>
      <c r="E51" s="51" t="s">
        <v>131</v>
      </c>
      <c r="F51" s="51" t="s">
        <v>132</v>
      </c>
      <c r="G51" s="52">
        <v>51</v>
      </c>
      <c r="H51" s="52">
        <v>79.78</v>
      </c>
      <c r="I51" s="52">
        <f t="shared" si="0"/>
        <v>65.39</v>
      </c>
    </row>
    <row r="52" s="2" customFormat="1" ht="15.25" customHeight="1" spans="1:9">
      <c r="A52" s="47"/>
      <c r="B52" s="48"/>
      <c r="C52" s="44"/>
      <c r="D52" s="44"/>
      <c r="E52" s="51" t="s">
        <v>133</v>
      </c>
      <c r="F52" s="51" t="s">
        <v>134</v>
      </c>
      <c r="G52" s="52">
        <v>57.75</v>
      </c>
      <c r="H52" s="52" t="s">
        <v>51</v>
      </c>
      <c r="I52" s="52" t="s">
        <v>52</v>
      </c>
    </row>
    <row r="53" s="2" customFormat="1" ht="15.25" customHeight="1" spans="1:9">
      <c r="A53" s="47"/>
      <c r="B53" s="48"/>
      <c r="C53" s="44"/>
      <c r="D53" s="44"/>
      <c r="E53" s="51" t="s">
        <v>135</v>
      </c>
      <c r="F53" s="51" t="s">
        <v>136</v>
      </c>
      <c r="G53" s="52">
        <v>55.45</v>
      </c>
      <c r="H53" s="52" t="s">
        <v>137</v>
      </c>
      <c r="I53" s="52" t="s">
        <v>52</v>
      </c>
    </row>
    <row r="54" ht="15.25" customHeight="1" spans="1:9">
      <c r="A54" s="45" t="s">
        <v>68</v>
      </c>
      <c r="B54" s="45" t="s">
        <v>138</v>
      </c>
      <c r="C54" s="46" t="s">
        <v>139</v>
      </c>
      <c r="D54" s="46" t="s">
        <v>33</v>
      </c>
      <c r="E54" s="51" t="s">
        <v>140</v>
      </c>
      <c r="F54" s="51" t="s">
        <v>141</v>
      </c>
      <c r="G54" s="52">
        <v>67.4</v>
      </c>
      <c r="H54" s="52">
        <v>82.3</v>
      </c>
      <c r="I54" s="52">
        <f t="shared" si="0"/>
        <v>74.85</v>
      </c>
    </row>
    <row r="55" ht="15.25" customHeight="1" spans="1:9">
      <c r="A55" s="47"/>
      <c r="B55" s="47"/>
      <c r="C55" s="41"/>
      <c r="D55" s="41"/>
      <c r="E55" s="51" t="s">
        <v>142</v>
      </c>
      <c r="F55" s="51" t="s">
        <v>143</v>
      </c>
      <c r="G55" s="52">
        <v>66.7</v>
      </c>
      <c r="H55" s="52">
        <v>80.52</v>
      </c>
      <c r="I55" s="52">
        <f t="shared" si="0"/>
        <v>73.61</v>
      </c>
    </row>
    <row r="56" ht="15.25" customHeight="1" spans="1:9">
      <c r="A56" s="47"/>
      <c r="B56" s="47"/>
      <c r="C56" s="41"/>
      <c r="D56" s="41"/>
      <c r="E56" s="51" t="s">
        <v>144</v>
      </c>
      <c r="F56" s="51" t="s">
        <v>145</v>
      </c>
      <c r="G56" s="52">
        <v>64.75</v>
      </c>
      <c r="H56" s="52">
        <v>78.12</v>
      </c>
      <c r="I56" s="52">
        <f t="shared" si="0"/>
        <v>71.435</v>
      </c>
    </row>
    <row r="57" ht="15.25" customHeight="1" spans="1:9">
      <c r="A57" s="47"/>
      <c r="B57" s="47"/>
      <c r="C57" s="46" t="s">
        <v>146</v>
      </c>
      <c r="D57" s="46" t="s">
        <v>33</v>
      </c>
      <c r="E57" s="51" t="s">
        <v>147</v>
      </c>
      <c r="F57" s="51" t="s">
        <v>148</v>
      </c>
      <c r="G57" s="52">
        <v>66.1</v>
      </c>
      <c r="H57" s="52">
        <v>84.14</v>
      </c>
      <c r="I57" s="52">
        <f t="shared" si="0"/>
        <v>75.12</v>
      </c>
    </row>
    <row r="58" ht="15.25" customHeight="1" spans="1:9">
      <c r="A58" s="47"/>
      <c r="B58" s="47"/>
      <c r="C58" s="41"/>
      <c r="D58" s="41"/>
      <c r="E58" s="51" t="s">
        <v>149</v>
      </c>
      <c r="F58" s="51" t="s">
        <v>150</v>
      </c>
      <c r="G58" s="52">
        <v>65.25</v>
      </c>
      <c r="H58" s="52">
        <v>81.8</v>
      </c>
      <c r="I58" s="52">
        <f t="shared" si="0"/>
        <v>73.525</v>
      </c>
    </row>
    <row r="59" ht="15.25" customHeight="1" spans="1:9">
      <c r="A59" s="47"/>
      <c r="B59" s="47"/>
      <c r="C59" s="41"/>
      <c r="D59" s="41"/>
      <c r="E59" s="51" t="s">
        <v>151</v>
      </c>
      <c r="F59" s="51" t="s">
        <v>152</v>
      </c>
      <c r="G59" s="52">
        <v>64.75</v>
      </c>
      <c r="H59" s="52">
        <v>82.22</v>
      </c>
      <c r="I59" s="52">
        <f t="shared" si="0"/>
        <v>73.485</v>
      </c>
    </row>
    <row r="60" ht="15.25" customHeight="1" spans="1:9">
      <c r="A60" s="47"/>
      <c r="B60" s="47"/>
      <c r="C60" s="46" t="s">
        <v>153</v>
      </c>
      <c r="D60" s="46" t="s">
        <v>124</v>
      </c>
      <c r="E60" s="51" t="s">
        <v>154</v>
      </c>
      <c r="F60" s="51" t="s">
        <v>155</v>
      </c>
      <c r="G60" s="52">
        <v>61.4</v>
      </c>
      <c r="H60" s="52">
        <v>86.7</v>
      </c>
      <c r="I60" s="52">
        <f t="shared" si="0"/>
        <v>74.05</v>
      </c>
    </row>
    <row r="61" ht="15.25" customHeight="1" spans="1:9">
      <c r="A61" s="47"/>
      <c r="B61" s="47"/>
      <c r="C61" s="41"/>
      <c r="D61" s="41"/>
      <c r="E61" s="51" t="s">
        <v>156</v>
      </c>
      <c r="F61" s="51" t="s">
        <v>157</v>
      </c>
      <c r="G61" s="52">
        <v>60.3</v>
      </c>
      <c r="H61" s="52">
        <v>81.42</v>
      </c>
      <c r="I61" s="52">
        <f t="shared" si="0"/>
        <v>70.86</v>
      </c>
    </row>
    <row r="62" s="2" customFormat="1" ht="15.25" customHeight="1" spans="1:9">
      <c r="A62" s="47"/>
      <c r="B62" s="48"/>
      <c r="C62" s="44"/>
      <c r="D62" s="44"/>
      <c r="E62" s="51" t="s">
        <v>158</v>
      </c>
      <c r="F62" s="51" t="s">
        <v>159</v>
      </c>
      <c r="G62" s="52">
        <v>58.05</v>
      </c>
      <c r="H62" s="52">
        <v>82.62</v>
      </c>
      <c r="I62" s="52">
        <f t="shared" si="0"/>
        <v>70.335</v>
      </c>
    </row>
    <row r="63" ht="15.25" customHeight="1" spans="1:9">
      <c r="A63" s="47"/>
      <c r="B63" s="47"/>
      <c r="C63" s="41"/>
      <c r="D63" s="41"/>
      <c r="E63" s="51" t="s">
        <v>160</v>
      </c>
      <c r="F63" s="51" t="s">
        <v>161</v>
      </c>
      <c r="G63" s="52">
        <v>57.75</v>
      </c>
      <c r="H63" s="52">
        <v>80.8</v>
      </c>
      <c r="I63" s="52">
        <f t="shared" si="0"/>
        <v>69.275</v>
      </c>
    </row>
    <row r="64" ht="15.25" customHeight="1" spans="1:9">
      <c r="A64" s="47"/>
      <c r="B64" s="47"/>
      <c r="C64" s="41"/>
      <c r="D64" s="41"/>
      <c r="E64" s="51" t="s">
        <v>162</v>
      </c>
      <c r="F64" s="51" t="s">
        <v>163</v>
      </c>
      <c r="G64" s="52">
        <v>58.25</v>
      </c>
      <c r="H64" s="52">
        <v>77.92</v>
      </c>
      <c r="I64" s="52">
        <f t="shared" si="0"/>
        <v>68.085</v>
      </c>
    </row>
    <row r="65" s="2" customFormat="1" ht="15.25" customHeight="1" spans="1:9">
      <c r="A65" s="47"/>
      <c r="B65" s="48"/>
      <c r="C65" s="44"/>
      <c r="D65" s="44"/>
      <c r="E65" s="51" t="s">
        <v>164</v>
      </c>
      <c r="F65" s="51" t="s">
        <v>165</v>
      </c>
      <c r="G65" s="52">
        <v>58.5</v>
      </c>
      <c r="H65" s="52" t="s">
        <v>51</v>
      </c>
      <c r="I65" s="52">
        <f t="shared" si="0"/>
        <v>58.5</v>
      </c>
    </row>
    <row r="66" ht="15.25" customHeight="1" spans="1:9">
      <c r="A66" s="45" t="s">
        <v>68</v>
      </c>
      <c r="B66" s="45" t="s">
        <v>166</v>
      </c>
      <c r="C66" s="46" t="s">
        <v>167</v>
      </c>
      <c r="D66" s="46" t="s">
        <v>33</v>
      </c>
      <c r="E66" s="51" t="s">
        <v>168</v>
      </c>
      <c r="F66" s="51" t="s">
        <v>169</v>
      </c>
      <c r="G66" s="52">
        <v>68.5</v>
      </c>
      <c r="H66" s="52">
        <v>86.54</v>
      </c>
      <c r="I66" s="52">
        <f t="shared" si="0"/>
        <v>77.52</v>
      </c>
    </row>
    <row r="67" ht="15.25" customHeight="1" spans="1:9">
      <c r="A67" s="47"/>
      <c r="B67" s="47"/>
      <c r="C67" s="41"/>
      <c r="D67" s="41"/>
      <c r="E67" s="51" t="s">
        <v>170</v>
      </c>
      <c r="F67" s="51" t="s">
        <v>171</v>
      </c>
      <c r="G67" s="52">
        <v>64.9</v>
      </c>
      <c r="H67" s="52">
        <v>85.94</v>
      </c>
      <c r="I67" s="52">
        <f t="shared" ref="I67:I130" si="1">AVERAGE(G67,H67)</f>
        <v>75.42</v>
      </c>
    </row>
    <row r="68" ht="15.25" customHeight="1" spans="1:9">
      <c r="A68" s="47"/>
      <c r="B68" s="47"/>
      <c r="C68" s="41"/>
      <c r="D68" s="41"/>
      <c r="E68" s="51" t="s">
        <v>172</v>
      </c>
      <c r="F68" s="51" t="s">
        <v>173</v>
      </c>
      <c r="G68" s="52">
        <v>64.15</v>
      </c>
      <c r="H68" s="52">
        <v>86.3</v>
      </c>
      <c r="I68" s="52">
        <f t="shared" si="1"/>
        <v>75.225</v>
      </c>
    </row>
    <row r="69" ht="15.25" customHeight="1" spans="1:9">
      <c r="A69" s="47"/>
      <c r="B69" s="47"/>
      <c r="C69" s="46" t="s">
        <v>174</v>
      </c>
      <c r="D69" s="46" t="s">
        <v>33</v>
      </c>
      <c r="E69" s="51" t="s">
        <v>175</v>
      </c>
      <c r="F69" s="51" t="s">
        <v>176</v>
      </c>
      <c r="G69" s="52">
        <v>63.35</v>
      </c>
      <c r="H69" s="52">
        <v>87.56</v>
      </c>
      <c r="I69" s="52">
        <f t="shared" si="1"/>
        <v>75.455</v>
      </c>
    </row>
    <row r="70" ht="15.25" customHeight="1" spans="1:9">
      <c r="A70" s="47"/>
      <c r="B70" s="47"/>
      <c r="C70" s="41"/>
      <c r="D70" s="41"/>
      <c r="E70" s="51" t="s">
        <v>177</v>
      </c>
      <c r="F70" s="51" t="s">
        <v>178</v>
      </c>
      <c r="G70" s="52">
        <v>64.25</v>
      </c>
      <c r="H70" s="52">
        <v>85.84</v>
      </c>
      <c r="I70" s="52">
        <f t="shared" si="1"/>
        <v>75.045</v>
      </c>
    </row>
    <row r="71" ht="15.25" customHeight="1" spans="1:9">
      <c r="A71" s="47"/>
      <c r="B71" s="47"/>
      <c r="C71" s="41"/>
      <c r="D71" s="41"/>
      <c r="E71" s="51" t="s">
        <v>179</v>
      </c>
      <c r="F71" s="51" t="s">
        <v>180</v>
      </c>
      <c r="G71" s="52">
        <v>62.95</v>
      </c>
      <c r="H71" s="52">
        <v>84.94</v>
      </c>
      <c r="I71" s="52">
        <f t="shared" si="1"/>
        <v>73.945</v>
      </c>
    </row>
    <row r="72" ht="15.25" customHeight="1" spans="1:9">
      <c r="A72" s="47"/>
      <c r="B72" s="47"/>
      <c r="C72" s="46" t="s">
        <v>181</v>
      </c>
      <c r="D72" s="46" t="s">
        <v>124</v>
      </c>
      <c r="E72" s="51" t="s">
        <v>182</v>
      </c>
      <c r="F72" s="51" t="s">
        <v>183</v>
      </c>
      <c r="G72" s="52">
        <v>61.8</v>
      </c>
      <c r="H72" s="52">
        <v>85.64</v>
      </c>
      <c r="I72" s="52">
        <f t="shared" si="1"/>
        <v>73.72</v>
      </c>
    </row>
    <row r="73" ht="15.25" customHeight="1" spans="1:9">
      <c r="A73" s="47"/>
      <c r="B73" s="47"/>
      <c r="C73" s="41"/>
      <c r="D73" s="41"/>
      <c r="E73" s="51" t="s">
        <v>184</v>
      </c>
      <c r="F73" s="51" t="s">
        <v>185</v>
      </c>
      <c r="G73" s="52">
        <v>61.75</v>
      </c>
      <c r="H73" s="52">
        <v>82.94</v>
      </c>
      <c r="I73" s="52">
        <f t="shared" si="1"/>
        <v>72.345</v>
      </c>
    </row>
    <row r="74" ht="15.25" customHeight="1" spans="1:9">
      <c r="A74" s="47"/>
      <c r="B74" s="47"/>
      <c r="C74" s="41"/>
      <c r="D74" s="41"/>
      <c r="E74" s="51" t="s">
        <v>186</v>
      </c>
      <c r="F74" s="51" t="s">
        <v>187</v>
      </c>
      <c r="G74" s="52">
        <v>57.7</v>
      </c>
      <c r="H74" s="52">
        <v>85.82</v>
      </c>
      <c r="I74" s="52">
        <f t="shared" si="1"/>
        <v>71.76</v>
      </c>
    </row>
    <row r="75" ht="15.25" customHeight="1" spans="1:9">
      <c r="A75" s="47"/>
      <c r="B75" s="47"/>
      <c r="C75" s="41"/>
      <c r="D75" s="41"/>
      <c r="E75" s="51" t="s">
        <v>188</v>
      </c>
      <c r="F75" s="51" t="s">
        <v>189</v>
      </c>
      <c r="G75" s="52">
        <v>58.2</v>
      </c>
      <c r="H75" s="52">
        <v>83.78</v>
      </c>
      <c r="I75" s="52">
        <f t="shared" si="1"/>
        <v>70.99</v>
      </c>
    </row>
    <row r="76" ht="15.25" customHeight="1" spans="1:9">
      <c r="A76" s="47"/>
      <c r="B76" s="47"/>
      <c r="C76" s="41"/>
      <c r="D76" s="41"/>
      <c r="E76" s="51" t="s">
        <v>190</v>
      </c>
      <c r="F76" s="51" t="s">
        <v>191</v>
      </c>
      <c r="G76" s="52">
        <v>57.75</v>
      </c>
      <c r="H76" s="52">
        <v>82.96</v>
      </c>
      <c r="I76" s="52">
        <f t="shared" si="1"/>
        <v>70.355</v>
      </c>
    </row>
    <row r="77" ht="15.25" customHeight="1" spans="1:9">
      <c r="A77" s="47"/>
      <c r="B77" s="47"/>
      <c r="C77" s="41"/>
      <c r="D77" s="41"/>
      <c r="E77" s="51" t="s">
        <v>192</v>
      </c>
      <c r="F77" s="51" t="s">
        <v>193</v>
      </c>
      <c r="G77" s="52">
        <v>55.75</v>
      </c>
      <c r="H77" s="52">
        <v>83.76</v>
      </c>
      <c r="I77" s="52">
        <f t="shared" si="1"/>
        <v>69.755</v>
      </c>
    </row>
    <row r="78" ht="15.25" customHeight="1" spans="1:9">
      <c r="A78" s="45" t="s">
        <v>68</v>
      </c>
      <c r="B78" s="45" t="s">
        <v>194</v>
      </c>
      <c r="C78" s="46" t="s">
        <v>195</v>
      </c>
      <c r="D78" s="46" t="s">
        <v>33</v>
      </c>
      <c r="E78" s="51" t="s">
        <v>196</v>
      </c>
      <c r="F78" s="51" t="s">
        <v>197</v>
      </c>
      <c r="G78" s="52">
        <v>64.7</v>
      </c>
      <c r="H78" s="52">
        <v>84.76</v>
      </c>
      <c r="I78" s="52">
        <f t="shared" si="1"/>
        <v>74.73</v>
      </c>
    </row>
    <row r="79" ht="15.25" customHeight="1" spans="1:9">
      <c r="A79" s="47"/>
      <c r="B79" s="47"/>
      <c r="C79" s="41"/>
      <c r="D79" s="41"/>
      <c r="E79" s="51" t="s">
        <v>198</v>
      </c>
      <c r="F79" s="51" t="s">
        <v>199</v>
      </c>
      <c r="G79" s="52">
        <v>63.3</v>
      </c>
      <c r="H79" s="52">
        <v>85.9</v>
      </c>
      <c r="I79" s="52">
        <f t="shared" si="1"/>
        <v>74.6</v>
      </c>
    </row>
    <row r="80" ht="15.25" customHeight="1" spans="1:9">
      <c r="A80" s="47"/>
      <c r="B80" s="47"/>
      <c r="C80" s="41"/>
      <c r="D80" s="41"/>
      <c r="E80" s="51" t="s">
        <v>200</v>
      </c>
      <c r="F80" s="51" t="s">
        <v>201</v>
      </c>
      <c r="G80" s="52">
        <v>64.2</v>
      </c>
      <c r="H80" s="52">
        <v>82.52</v>
      </c>
      <c r="I80" s="52">
        <f t="shared" si="1"/>
        <v>73.36</v>
      </c>
    </row>
    <row r="81" ht="15.25" customHeight="1" spans="1:9">
      <c r="A81" s="47"/>
      <c r="B81" s="47"/>
      <c r="C81" s="46" t="s">
        <v>202</v>
      </c>
      <c r="D81" s="46" t="s">
        <v>33</v>
      </c>
      <c r="E81" s="51" t="s">
        <v>203</v>
      </c>
      <c r="F81" s="51" t="s">
        <v>204</v>
      </c>
      <c r="G81" s="52">
        <v>65.8</v>
      </c>
      <c r="H81" s="52">
        <v>85.48</v>
      </c>
      <c r="I81" s="52">
        <f t="shared" si="1"/>
        <v>75.64</v>
      </c>
    </row>
    <row r="82" ht="15.25" customHeight="1" spans="1:9">
      <c r="A82" s="47"/>
      <c r="B82" s="47"/>
      <c r="C82" s="41"/>
      <c r="D82" s="41"/>
      <c r="E82" s="51" t="s">
        <v>205</v>
      </c>
      <c r="F82" s="51" t="s">
        <v>206</v>
      </c>
      <c r="G82" s="52">
        <v>63.15</v>
      </c>
      <c r="H82" s="52">
        <v>85.2</v>
      </c>
      <c r="I82" s="52">
        <f t="shared" si="1"/>
        <v>74.175</v>
      </c>
    </row>
    <row r="83" ht="15.25" customHeight="1" spans="1:9">
      <c r="A83" s="47"/>
      <c r="B83" s="47"/>
      <c r="C83" s="41"/>
      <c r="D83" s="41"/>
      <c r="E83" s="51" t="s">
        <v>207</v>
      </c>
      <c r="F83" s="51" t="s">
        <v>208</v>
      </c>
      <c r="G83" s="52">
        <v>63.35</v>
      </c>
      <c r="H83" s="52">
        <v>80.36</v>
      </c>
      <c r="I83" s="52">
        <f t="shared" si="1"/>
        <v>71.855</v>
      </c>
    </row>
    <row r="84" ht="15.25" customHeight="1" spans="1:9">
      <c r="A84" s="47"/>
      <c r="B84" s="47"/>
      <c r="C84" s="46" t="s">
        <v>209</v>
      </c>
      <c r="D84" s="46" t="s">
        <v>124</v>
      </c>
      <c r="E84" s="51" t="s">
        <v>210</v>
      </c>
      <c r="F84" s="51" t="s">
        <v>211</v>
      </c>
      <c r="G84" s="52">
        <v>65.55</v>
      </c>
      <c r="H84" s="52">
        <v>84.72</v>
      </c>
      <c r="I84" s="52">
        <f t="shared" si="1"/>
        <v>75.135</v>
      </c>
    </row>
    <row r="85" ht="15.25" customHeight="1" spans="1:9">
      <c r="A85" s="47"/>
      <c r="B85" s="47"/>
      <c r="C85" s="41"/>
      <c r="D85" s="41"/>
      <c r="E85" s="51" t="s">
        <v>212</v>
      </c>
      <c r="F85" s="51" t="s">
        <v>213</v>
      </c>
      <c r="G85" s="52">
        <v>60.5</v>
      </c>
      <c r="H85" s="52">
        <v>84.76</v>
      </c>
      <c r="I85" s="52">
        <f t="shared" si="1"/>
        <v>72.63</v>
      </c>
    </row>
    <row r="86" ht="15.25" customHeight="1" spans="1:9">
      <c r="A86" s="47"/>
      <c r="B86" s="47"/>
      <c r="C86" s="41"/>
      <c r="D86" s="41"/>
      <c r="E86" s="51" t="s">
        <v>214</v>
      </c>
      <c r="F86" s="51" t="s">
        <v>215</v>
      </c>
      <c r="G86" s="52">
        <v>59.85</v>
      </c>
      <c r="H86" s="52">
        <v>84.72</v>
      </c>
      <c r="I86" s="52">
        <f t="shared" si="1"/>
        <v>72.285</v>
      </c>
    </row>
    <row r="87" ht="15.25" customHeight="1" spans="1:9">
      <c r="A87" s="47"/>
      <c r="B87" s="47"/>
      <c r="C87" s="41"/>
      <c r="D87" s="41"/>
      <c r="E87" s="51" t="s">
        <v>216</v>
      </c>
      <c r="F87" s="51" t="s">
        <v>217</v>
      </c>
      <c r="G87" s="52">
        <v>57.2</v>
      </c>
      <c r="H87" s="52">
        <v>85.18</v>
      </c>
      <c r="I87" s="52">
        <f t="shared" si="1"/>
        <v>71.19</v>
      </c>
    </row>
    <row r="88" ht="15.25" customHeight="1" spans="1:9">
      <c r="A88" s="47"/>
      <c r="B88" s="47"/>
      <c r="C88" s="41"/>
      <c r="D88" s="41"/>
      <c r="E88" s="51" t="s">
        <v>218</v>
      </c>
      <c r="F88" s="51" t="s">
        <v>219</v>
      </c>
      <c r="G88" s="52">
        <v>58.6</v>
      </c>
      <c r="H88" s="52">
        <v>82.82</v>
      </c>
      <c r="I88" s="52">
        <f t="shared" si="1"/>
        <v>70.71</v>
      </c>
    </row>
    <row r="89" ht="15.25" customHeight="1" spans="1:9">
      <c r="A89" s="47"/>
      <c r="B89" s="47"/>
      <c r="C89" s="41"/>
      <c r="D89" s="41"/>
      <c r="E89" s="51" t="s">
        <v>220</v>
      </c>
      <c r="F89" s="51" t="s">
        <v>221</v>
      </c>
      <c r="G89" s="52">
        <v>55.7</v>
      </c>
      <c r="H89" s="52">
        <v>83.78</v>
      </c>
      <c r="I89" s="52">
        <f t="shared" si="1"/>
        <v>69.74</v>
      </c>
    </row>
    <row r="90" ht="15.25" customHeight="1" spans="1:9">
      <c r="A90" s="45" t="s">
        <v>68</v>
      </c>
      <c r="B90" s="45" t="s">
        <v>222</v>
      </c>
      <c r="C90" s="46" t="s">
        <v>223</v>
      </c>
      <c r="D90" s="46" t="s">
        <v>33</v>
      </c>
      <c r="E90" s="51" t="s">
        <v>224</v>
      </c>
      <c r="F90" s="51" t="s">
        <v>225</v>
      </c>
      <c r="G90" s="52">
        <v>64.15</v>
      </c>
      <c r="H90" s="52">
        <v>88.34</v>
      </c>
      <c r="I90" s="52">
        <f t="shared" si="1"/>
        <v>76.245</v>
      </c>
    </row>
    <row r="91" ht="15.25" customHeight="1" spans="1:9">
      <c r="A91" s="47"/>
      <c r="B91" s="47"/>
      <c r="C91" s="41"/>
      <c r="D91" s="41"/>
      <c r="E91" s="51" t="s">
        <v>226</v>
      </c>
      <c r="F91" s="51" t="s">
        <v>227</v>
      </c>
      <c r="G91" s="52">
        <v>66.2</v>
      </c>
      <c r="H91" s="52">
        <v>83.3</v>
      </c>
      <c r="I91" s="52">
        <f t="shared" si="1"/>
        <v>74.75</v>
      </c>
    </row>
    <row r="92" ht="15.25" customHeight="1" spans="1:9">
      <c r="A92" s="47"/>
      <c r="B92" s="47"/>
      <c r="C92" s="41"/>
      <c r="D92" s="41"/>
      <c r="E92" s="51" t="s">
        <v>228</v>
      </c>
      <c r="F92" s="51" t="s">
        <v>229</v>
      </c>
      <c r="G92" s="52">
        <v>64.6</v>
      </c>
      <c r="H92" s="52">
        <v>83.54</v>
      </c>
      <c r="I92" s="52">
        <f t="shared" si="1"/>
        <v>74.07</v>
      </c>
    </row>
    <row r="93" ht="15.25" customHeight="1" spans="1:9">
      <c r="A93" s="47"/>
      <c r="B93" s="47"/>
      <c r="C93" s="46" t="s">
        <v>230</v>
      </c>
      <c r="D93" s="46" t="s">
        <v>33</v>
      </c>
      <c r="E93" s="51" t="s">
        <v>231</v>
      </c>
      <c r="F93" s="51" t="s">
        <v>232</v>
      </c>
      <c r="G93" s="52">
        <v>67.8</v>
      </c>
      <c r="H93" s="52">
        <v>86.7</v>
      </c>
      <c r="I93" s="52">
        <f t="shared" si="1"/>
        <v>77.25</v>
      </c>
    </row>
    <row r="94" ht="15.25" customHeight="1" spans="1:9">
      <c r="A94" s="47"/>
      <c r="B94" s="47"/>
      <c r="C94" s="41"/>
      <c r="D94" s="41"/>
      <c r="E94" s="51" t="s">
        <v>233</v>
      </c>
      <c r="F94" s="51" t="s">
        <v>234</v>
      </c>
      <c r="G94" s="52">
        <v>66.3</v>
      </c>
      <c r="H94" s="52">
        <v>86.84</v>
      </c>
      <c r="I94" s="52">
        <f t="shared" si="1"/>
        <v>76.57</v>
      </c>
    </row>
    <row r="95" ht="15.25" customHeight="1" spans="1:9">
      <c r="A95" s="47"/>
      <c r="B95" s="47"/>
      <c r="C95" s="41"/>
      <c r="D95" s="41"/>
      <c r="E95" s="51" t="s">
        <v>235</v>
      </c>
      <c r="F95" s="51" t="s">
        <v>236</v>
      </c>
      <c r="G95" s="52">
        <v>66.3</v>
      </c>
      <c r="H95" s="52">
        <v>86.6</v>
      </c>
      <c r="I95" s="52">
        <f t="shared" si="1"/>
        <v>76.45</v>
      </c>
    </row>
    <row r="96" ht="15.25" customHeight="1" spans="1:9">
      <c r="A96" s="47"/>
      <c r="B96" s="47"/>
      <c r="C96" s="46" t="s">
        <v>237</v>
      </c>
      <c r="D96" s="46" t="s">
        <v>124</v>
      </c>
      <c r="E96" s="51" t="s">
        <v>238</v>
      </c>
      <c r="F96" s="51" t="s">
        <v>239</v>
      </c>
      <c r="G96" s="52">
        <v>64.95</v>
      </c>
      <c r="H96" s="52">
        <v>87.32</v>
      </c>
      <c r="I96" s="52">
        <f t="shared" si="1"/>
        <v>76.135</v>
      </c>
    </row>
    <row r="97" ht="15.25" customHeight="1" spans="1:9">
      <c r="A97" s="47"/>
      <c r="B97" s="47"/>
      <c r="C97" s="41"/>
      <c r="D97" s="41"/>
      <c r="E97" s="51" t="s">
        <v>240</v>
      </c>
      <c r="F97" s="51" t="s">
        <v>241</v>
      </c>
      <c r="G97" s="52">
        <v>64.2</v>
      </c>
      <c r="H97" s="52">
        <v>85.42</v>
      </c>
      <c r="I97" s="52">
        <f t="shared" si="1"/>
        <v>74.81</v>
      </c>
    </row>
    <row r="98" ht="15.25" customHeight="1" spans="1:9">
      <c r="A98" s="47"/>
      <c r="B98" s="47"/>
      <c r="C98" s="41"/>
      <c r="D98" s="41"/>
      <c r="E98" s="51" t="s">
        <v>242</v>
      </c>
      <c r="F98" s="51" t="s">
        <v>243</v>
      </c>
      <c r="G98" s="52">
        <v>61.2</v>
      </c>
      <c r="H98" s="52">
        <v>86.92</v>
      </c>
      <c r="I98" s="52">
        <f t="shared" si="1"/>
        <v>74.06</v>
      </c>
    </row>
    <row r="99" ht="15.25" customHeight="1" spans="1:9">
      <c r="A99" s="47"/>
      <c r="B99" s="47"/>
      <c r="C99" s="41"/>
      <c r="D99" s="41"/>
      <c r="E99" s="51" t="s">
        <v>244</v>
      </c>
      <c r="F99" s="51" t="s">
        <v>245</v>
      </c>
      <c r="G99" s="52">
        <v>59.3</v>
      </c>
      <c r="H99" s="52">
        <v>87.32</v>
      </c>
      <c r="I99" s="52">
        <f t="shared" si="1"/>
        <v>73.31</v>
      </c>
    </row>
    <row r="100" ht="15.25" customHeight="1" spans="1:9">
      <c r="A100" s="47"/>
      <c r="B100" s="47"/>
      <c r="C100" s="41"/>
      <c r="D100" s="41"/>
      <c r="E100" s="51" t="s">
        <v>246</v>
      </c>
      <c r="F100" s="51" t="s">
        <v>247</v>
      </c>
      <c r="G100" s="52">
        <v>59.9</v>
      </c>
      <c r="H100" s="52">
        <v>84.9</v>
      </c>
      <c r="I100" s="52">
        <f t="shared" si="1"/>
        <v>72.4</v>
      </c>
    </row>
    <row r="101" ht="15.25" customHeight="1" spans="1:9">
      <c r="A101" s="47"/>
      <c r="B101" s="47"/>
      <c r="C101" s="41"/>
      <c r="D101" s="41"/>
      <c r="E101" s="51" t="s">
        <v>248</v>
      </c>
      <c r="F101" s="51" t="s">
        <v>249</v>
      </c>
      <c r="G101" s="52">
        <v>55.35</v>
      </c>
      <c r="H101" s="52">
        <v>88.52</v>
      </c>
      <c r="I101" s="52">
        <f t="shared" si="1"/>
        <v>71.935</v>
      </c>
    </row>
    <row r="102" ht="15.25" customHeight="1" spans="1:9">
      <c r="A102" s="45" t="s">
        <v>68</v>
      </c>
      <c r="B102" s="45" t="s">
        <v>250</v>
      </c>
      <c r="C102" s="46" t="s">
        <v>251</v>
      </c>
      <c r="D102" s="46" t="s">
        <v>33</v>
      </c>
      <c r="E102" s="51" t="s">
        <v>252</v>
      </c>
      <c r="F102" s="51" t="s">
        <v>253</v>
      </c>
      <c r="G102" s="52">
        <v>70.3</v>
      </c>
      <c r="H102" s="52">
        <v>84.76</v>
      </c>
      <c r="I102" s="52">
        <f t="shared" si="1"/>
        <v>77.53</v>
      </c>
    </row>
    <row r="103" ht="15.25" customHeight="1" spans="1:9">
      <c r="A103" s="47"/>
      <c r="B103" s="47"/>
      <c r="C103" s="41"/>
      <c r="D103" s="41"/>
      <c r="E103" s="51" t="s">
        <v>254</v>
      </c>
      <c r="F103" s="51" t="s">
        <v>255</v>
      </c>
      <c r="G103" s="52">
        <v>65.55</v>
      </c>
      <c r="H103" s="52">
        <v>85.12</v>
      </c>
      <c r="I103" s="52">
        <f t="shared" si="1"/>
        <v>75.335</v>
      </c>
    </row>
    <row r="104" ht="15.25" customHeight="1" spans="1:9">
      <c r="A104" s="47"/>
      <c r="B104" s="47"/>
      <c r="C104" s="41"/>
      <c r="D104" s="41"/>
      <c r="E104" s="51" t="s">
        <v>256</v>
      </c>
      <c r="F104" s="51" t="s">
        <v>257</v>
      </c>
      <c r="G104" s="52">
        <v>65.35</v>
      </c>
      <c r="H104" s="52">
        <v>82.88</v>
      </c>
      <c r="I104" s="52">
        <f t="shared" si="1"/>
        <v>74.115</v>
      </c>
    </row>
    <row r="105" ht="15.25" customHeight="1" spans="1:9">
      <c r="A105" s="47"/>
      <c r="B105" s="47"/>
      <c r="C105" s="46" t="s">
        <v>258</v>
      </c>
      <c r="D105" s="46" t="s">
        <v>33</v>
      </c>
      <c r="E105" s="51" t="s">
        <v>259</v>
      </c>
      <c r="F105" s="51" t="s">
        <v>260</v>
      </c>
      <c r="G105" s="52">
        <v>64.95</v>
      </c>
      <c r="H105" s="52">
        <v>84.04</v>
      </c>
      <c r="I105" s="52">
        <f t="shared" si="1"/>
        <v>74.495</v>
      </c>
    </row>
    <row r="106" ht="15.25" customHeight="1" spans="1:9">
      <c r="A106" s="47"/>
      <c r="B106" s="47"/>
      <c r="C106" s="41"/>
      <c r="D106" s="41"/>
      <c r="E106" s="51" t="s">
        <v>261</v>
      </c>
      <c r="F106" s="51" t="s">
        <v>262</v>
      </c>
      <c r="G106" s="52">
        <v>64.9</v>
      </c>
      <c r="H106" s="52">
        <v>82.88</v>
      </c>
      <c r="I106" s="52">
        <f t="shared" si="1"/>
        <v>73.89</v>
      </c>
    </row>
    <row r="107" ht="15.25" customHeight="1" spans="1:9">
      <c r="A107" s="47"/>
      <c r="B107" s="47"/>
      <c r="C107" s="41"/>
      <c r="D107" s="41"/>
      <c r="E107" s="51" t="s">
        <v>263</v>
      </c>
      <c r="F107" s="51" t="s">
        <v>264</v>
      </c>
      <c r="G107" s="52">
        <v>64.35</v>
      </c>
      <c r="H107" s="52">
        <v>83.1</v>
      </c>
      <c r="I107" s="52">
        <f t="shared" si="1"/>
        <v>73.725</v>
      </c>
    </row>
    <row r="108" ht="15.25" customHeight="1" spans="1:9">
      <c r="A108" s="47"/>
      <c r="B108" s="47"/>
      <c r="C108" s="46" t="s">
        <v>265</v>
      </c>
      <c r="D108" s="46" t="s">
        <v>124</v>
      </c>
      <c r="E108" s="51" t="s">
        <v>266</v>
      </c>
      <c r="F108" s="51" t="s">
        <v>267</v>
      </c>
      <c r="G108" s="52">
        <v>65.05</v>
      </c>
      <c r="H108" s="52">
        <v>85.3</v>
      </c>
      <c r="I108" s="52">
        <f t="shared" si="1"/>
        <v>75.175</v>
      </c>
    </row>
    <row r="109" ht="15.25" customHeight="1" spans="1:9">
      <c r="A109" s="47"/>
      <c r="B109" s="47"/>
      <c r="C109" s="41"/>
      <c r="D109" s="41"/>
      <c r="E109" s="51" t="s">
        <v>268</v>
      </c>
      <c r="F109" s="51" t="s">
        <v>269</v>
      </c>
      <c r="G109" s="52">
        <v>61.05</v>
      </c>
      <c r="H109" s="52">
        <v>84.94</v>
      </c>
      <c r="I109" s="52">
        <f t="shared" si="1"/>
        <v>72.995</v>
      </c>
    </row>
    <row r="110" ht="15.25" customHeight="1" spans="1:9">
      <c r="A110" s="47"/>
      <c r="B110" s="47"/>
      <c r="C110" s="41"/>
      <c r="D110" s="41"/>
      <c r="E110" s="51" t="s">
        <v>270</v>
      </c>
      <c r="F110" s="51" t="s">
        <v>271</v>
      </c>
      <c r="G110" s="52">
        <v>62.6</v>
      </c>
      <c r="H110" s="52">
        <v>82.44</v>
      </c>
      <c r="I110" s="52">
        <f t="shared" si="1"/>
        <v>72.52</v>
      </c>
    </row>
    <row r="111" ht="15.25" customHeight="1" spans="1:9">
      <c r="A111" s="47"/>
      <c r="B111" s="47"/>
      <c r="C111" s="41"/>
      <c r="D111" s="41"/>
      <c r="E111" s="51" t="s">
        <v>272</v>
      </c>
      <c r="F111" s="51" t="s">
        <v>273</v>
      </c>
      <c r="G111" s="52">
        <v>60.55</v>
      </c>
      <c r="H111" s="52">
        <v>84.16</v>
      </c>
      <c r="I111" s="52">
        <f t="shared" si="1"/>
        <v>72.355</v>
      </c>
    </row>
    <row r="112" ht="15.25" customHeight="1" spans="1:9">
      <c r="A112" s="47"/>
      <c r="B112" s="47"/>
      <c r="C112" s="41"/>
      <c r="D112" s="41"/>
      <c r="E112" s="51" t="s">
        <v>274</v>
      </c>
      <c r="F112" s="51" t="s">
        <v>275</v>
      </c>
      <c r="G112" s="52">
        <v>58.2</v>
      </c>
      <c r="H112" s="52">
        <v>86.14</v>
      </c>
      <c r="I112" s="52">
        <f t="shared" si="1"/>
        <v>72.17</v>
      </c>
    </row>
    <row r="113" ht="15.25" customHeight="1" spans="1:9">
      <c r="A113" s="47"/>
      <c r="B113" s="47"/>
      <c r="C113" s="41"/>
      <c r="D113" s="41"/>
      <c r="E113" s="51" t="s">
        <v>276</v>
      </c>
      <c r="F113" s="51" t="s">
        <v>277</v>
      </c>
      <c r="G113" s="52">
        <v>58.45</v>
      </c>
      <c r="H113" s="52">
        <v>80.28</v>
      </c>
      <c r="I113" s="52">
        <f t="shared" si="1"/>
        <v>69.365</v>
      </c>
    </row>
    <row r="114" ht="15.25" customHeight="1" spans="1:9">
      <c r="A114" s="45" t="s">
        <v>68</v>
      </c>
      <c r="B114" s="45" t="s">
        <v>278</v>
      </c>
      <c r="C114" s="46" t="s">
        <v>279</v>
      </c>
      <c r="D114" s="46" t="s">
        <v>33</v>
      </c>
      <c r="E114" s="51" t="s">
        <v>280</v>
      </c>
      <c r="F114" s="51" t="s">
        <v>281</v>
      </c>
      <c r="G114" s="52">
        <v>62.6</v>
      </c>
      <c r="H114" s="52">
        <v>84.86</v>
      </c>
      <c r="I114" s="52">
        <f t="shared" si="1"/>
        <v>73.73</v>
      </c>
    </row>
    <row r="115" ht="15.25" customHeight="1" spans="1:9">
      <c r="A115" s="47"/>
      <c r="B115" s="47"/>
      <c r="C115" s="41"/>
      <c r="D115" s="41"/>
      <c r="E115" s="51" t="s">
        <v>282</v>
      </c>
      <c r="F115" s="51" t="s">
        <v>283</v>
      </c>
      <c r="G115" s="52">
        <v>61.6</v>
      </c>
      <c r="H115" s="52">
        <v>81.9</v>
      </c>
      <c r="I115" s="52">
        <f t="shared" si="1"/>
        <v>71.75</v>
      </c>
    </row>
    <row r="116" ht="15.25" customHeight="1" spans="1:9">
      <c r="A116" s="47"/>
      <c r="B116" s="47"/>
      <c r="C116" s="41"/>
      <c r="D116" s="41"/>
      <c r="E116" s="51" t="s">
        <v>284</v>
      </c>
      <c r="F116" s="51" t="s">
        <v>285</v>
      </c>
      <c r="G116" s="52">
        <v>61.6</v>
      </c>
      <c r="H116" s="52">
        <v>81.16</v>
      </c>
      <c r="I116" s="52">
        <f t="shared" si="1"/>
        <v>71.38</v>
      </c>
    </row>
    <row r="117" ht="15.25" customHeight="1" spans="1:9">
      <c r="A117" s="45" t="s">
        <v>68</v>
      </c>
      <c r="B117" s="45" t="s">
        <v>286</v>
      </c>
      <c r="C117" s="46" t="s">
        <v>287</v>
      </c>
      <c r="D117" s="46" t="s">
        <v>33</v>
      </c>
      <c r="E117" s="51" t="s">
        <v>288</v>
      </c>
      <c r="F117" s="51" t="s">
        <v>289</v>
      </c>
      <c r="G117" s="52">
        <v>61.1</v>
      </c>
      <c r="H117" s="52">
        <v>82.2</v>
      </c>
      <c r="I117" s="52">
        <f t="shared" si="1"/>
        <v>71.65</v>
      </c>
    </row>
    <row r="118" ht="15.25" customHeight="1" spans="1:9">
      <c r="A118" s="47"/>
      <c r="B118" s="47"/>
      <c r="C118" s="41"/>
      <c r="D118" s="41"/>
      <c r="E118" s="51" t="s">
        <v>290</v>
      </c>
      <c r="F118" s="51" t="s">
        <v>291</v>
      </c>
      <c r="G118" s="52">
        <v>59.5</v>
      </c>
      <c r="H118" s="52">
        <v>81.48</v>
      </c>
      <c r="I118" s="52">
        <f t="shared" si="1"/>
        <v>70.49</v>
      </c>
    </row>
    <row r="119" ht="15.25" customHeight="1" spans="1:9">
      <c r="A119" s="47"/>
      <c r="B119" s="47"/>
      <c r="C119" s="41"/>
      <c r="D119" s="41"/>
      <c r="E119" s="51" t="s">
        <v>292</v>
      </c>
      <c r="F119" s="51" t="s">
        <v>293</v>
      </c>
      <c r="G119" s="52">
        <v>59.75</v>
      </c>
      <c r="H119" s="52">
        <v>80.86</v>
      </c>
      <c r="I119" s="52">
        <f t="shared" si="1"/>
        <v>70.305</v>
      </c>
    </row>
    <row r="120" ht="15.25" customHeight="1" spans="1:9">
      <c r="A120" s="45" t="s">
        <v>68</v>
      </c>
      <c r="B120" s="45" t="s">
        <v>294</v>
      </c>
      <c r="C120" s="46" t="s">
        <v>295</v>
      </c>
      <c r="D120" s="46" t="s">
        <v>33</v>
      </c>
      <c r="E120" s="51" t="s">
        <v>296</v>
      </c>
      <c r="F120" s="51" t="s">
        <v>297</v>
      </c>
      <c r="G120" s="52">
        <v>60.4</v>
      </c>
      <c r="H120" s="52">
        <v>83.04</v>
      </c>
      <c r="I120" s="52">
        <f t="shared" si="1"/>
        <v>71.72</v>
      </c>
    </row>
    <row r="121" ht="15.25" customHeight="1" spans="1:9">
      <c r="A121" s="47"/>
      <c r="B121" s="47"/>
      <c r="C121" s="41"/>
      <c r="D121" s="41"/>
      <c r="E121" s="51" t="s">
        <v>298</v>
      </c>
      <c r="F121" s="51" t="s">
        <v>299</v>
      </c>
      <c r="G121" s="52">
        <v>56.05</v>
      </c>
      <c r="H121" s="52">
        <v>85.38</v>
      </c>
      <c r="I121" s="52">
        <f t="shared" si="1"/>
        <v>70.715</v>
      </c>
    </row>
    <row r="122" ht="15.25" customHeight="1" spans="1:9">
      <c r="A122" s="47"/>
      <c r="B122" s="47"/>
      <c r="C122" s="41"/>
      <c r="D122" s="41"/>
      <c r="E122" s="51" t="s">
        <v>300</v>
      </c>
      <c r="F122" s="51" t="s">
        <v>301</v>
      </c>
      <c r="G122" s="52">
        <v>56.8</v>
      </c>
      <c r="H122" s="52">
        <v>79.7</v>
      </c>
      <c r="I122" s="52">
        <f t="shared" si="1"/>
        <v>68.25</v>
      </c>
    </row>
    <row r="123" ht="15.25" customHeight="1" spans="1:9">
      <c r="A123" s="45" t="s">
        <v>68</v>
      </c>
      <c r="B123" s="45" t="s">
        <v>302</v>
      </c>
      <c r="C123" s="46" t="s">
        <v>303</v>
      </c>
      <c r="D123" s="46" t="s">
        <v>33</v>
      </c>
      <c r="E123" s="51" t="s">
        <v>304</v>
      </c>
      <c r="F123" s="51" t="s">
        <v>305</v>
      </c>
      <c r="G123" s="52">
        <v>64.5</v>
      </c>
      <c r="H123" s="52">
        <v>81.04</v>
      </c>
      <c r="I123" s="52">
        <f t="shared" si="1"/>
        <v>72.77</v>
      </c>
    </row>
    <row r="124" ht="15.25" customHeight="1" spans="1:9">
      <c r="A124" s="47"/>
      <c r="B124" s="47"/>
      <c r="C124" s="41"/>
      <c r="D124" s="41"/>
      <c r="E124" s="51" t="s">
        <v>306</v>
      </c>
      <c r="F124" s="51" t="s">
        <v>307</v>
      </c>
      <c r="G124" s="52">
        <v>60.6</v>
      </c>
      <c r="H124" s="52">
        <v>82.94</v>
      </c>
      <c r="I124" s="52">
        <f t="shared" si="1"/>
        <v>71.77</v>
      </c>
    </row>
    <row r="125" ht="15.25" customHeight="1" spans="1:9">
      <c r="A125" s="47"/>
      <c r="B125" s="47"/>
      <c r="C125" s="41"/>
      <c r="D125" s="41"/>
      <c r="E125" s="51" t="s">
        <v>308</v>
      </c>
      <c r="F125" s="51" t="s">
        <v>309</v>
      </c>
      <c r="G125" s="52">
        <v>61.2</v>
      </c>
      <c r="H125" s="52">
        <v>80.14</v>
      </c>
      <c r="I125" s="52">
        <f t="shared" si="1"/>
        <v>70.67</v>
      </c>
    </row>
    <row r="126" ht="15.25" customHeight="1" spans="1:9">
      <c r="A126" s="45" t="s">
        <v>68</v>
      </c>
      <c r="B126" s="45" t="s">
        <v>310</v>
      </c>
      <c r="C126" s="46" t="s">
        <v>311</v>
      </c>
      <c r="D126" s="46" t="s">
        <v>33</v>
      </c>
      <c r="E126" s="51" t="s">
        <v>312</v>
      </c>
      <c r="F126" s="51" t="s">
        <v>313</v>
      </c>
      <c r="G126" s="52">
        <v>60.3</v>
      </c>
      <c r="H126" s="52">
        <v>80.46</v>
      </c>
      <c r="I126" s="52">
        <f t="shared" si="1"/>
        <v>70.38</v>
      </c>
    </row>
    <row r="127" ht="15.25" customHeight="1" spans="1:9">
      <c r="A127" s="47"/>
      <c r="B127" s="47"/>
      <c r="C127" s="41"/>
      <c r="D127" s="41"/>
      <c r="E127" s="51" t="s">
        <v>314</v>
      </c>
      <c r="F127" s="51" t="s">
        <v>315</v>
      </c>
      <c r="G127" s="52">
        <v>58.4</v>
      </c>
      <c r="H127" s="52">
        <v>79.9</v>
      </c>
      <c r="I127" s="52">
        <f t="shared" si="1"/>
        <v>69.15</v>
      </c>
    </row>
    <row r="128" ht="15.25" customHeight="1" spans="1:9">
      <c r="A128" s="47"/>
      <c r="B128" s="47"/>
      <c r="C128" s="41"/>
      <c r="D128" s="41"/>
      <c r="E128" s="51" t="s">
        <v>316</v>
      </c>
      <c r="F128" s="51" t="s">
        <v>317</v>
      </c>
      <c r="G128" s="52">
        <v>56.75</v>
      </c>
      <c r="H128" s="52">
        <v>79.94</v>
      </c>
      <c r="I128" s="52">
        <f t="shared" si="1"/>
        <v>68.345</v>
      </c>
    </row>
    <row r="129" ht="15.25" customHeight="1" spans="1:9">
      <c r="A129" s="45" t="s">
        <v>68</v>
      </c>
      <c r="B129" s="45" t="s">
        <v>318</v>
      </c>
      <c r="C129" s="46" t="s">
        <v>319</v>
      </c>
      <c r="D129" s="46" t="s">
        <v>33</v>
      </c>
      <c r="E129" s="51" t="s">
        <v>320</v>
      </c>
      <c r="F129" s="51" t="s">
        <v>321</v>
      </c>
      <c r="G129" s="52">
        <v>62.8</v>
      </c>
      <c r="H129" s="52">
        <v>84.82</v>
      </c>
      <c r="I129" s="52">
        <f t="shared" si="1"/>
        <v>73.81</v>
      </c>
    </row>
    <row r="130" ht="15.25" customHeight="1" spans="1:9">
      <c r="A130" s="47"/>
      <c r="B130" s="47"/>
      <c r="C130" s="41"/>
      <c r="D130" s="41"/>
      <c r="E130" s="51" t="s">
        <v>322</v>
      </c>
      <c r="F130" s="51" t="s">
        <v>323</v>
      </c>
      <c r="G130" s="52">
        <v>60.95</v>
      </c>
      <c r="H130" s="52">
        <v>85.92</v>
      </c>
      <c r="I130" s="52">
        <f t="shared" si="1"/>
        <v>73.435</v>
      </c>
    </row>
    <row r="131" ht="15.25" customHeight="1" spans="1:9">
      <c r="A131" s="47"/>
      <c r="B131" s="47"/>
      <c r="C131" s="41"/>
      <c r="D131" s="41"/>
      <c r="E131" s="51" t="s">
        <v>324</v>
      </c>
      <c r="F131" s="51" t="s">
        <v>325</v>
      </c>
      <c r="G131" s="52">
        <v>59.4</v>
      </c>
      <c r="H131" s="52">
        <v>84.6</v>
      </c>
      <c r="I131" s="52">
        <f t="shared" ref="I131:I194" si="2">AVERAGE(G131,H131)</f>
        <v>72</v>
      </c>
    </row>
    <row r="132" ht="15.25" customHeight="1" spans="1:9">
      <c r="A132" s="45" t="s">
        <v>68</v>
      </c>
      <c r="B132" s="45" t="s">
        <v>326</v>
      </c>
      <c r="C132" s="46" t="s">
        <v>327</v>
      </c>
      <c r="D132" s="46" t="s">
        <v>33</v>
      </c>
      <c r="E132" s="51" t="s">
        <v>328</v>
      </c>
      <c r="F132" s="51" t="s">
        <v>329</v>
      </c>
      <c r="G132" s="52">
        <v>61.15</v>
      </c>
      <c r="H132" s="52">
        <v>82.08</v>
      </c>
      <c r="I132" s="52">
        <f t="shared" si="2"/>
        <v>71.615</v>
      </c>
    </row>
    <row r="133" ht="15.25" customHeight="1" spans="1:9">
      <c r="A133" s="47"/>
      <c r="B133" s="47"/>
      <c r="C133" s="41"/>
      <c r="D133" s="41"/>
      <c r="E133" s="51" t="s">
        <v>330</v>
      </c>
      <c r="F133" s="51" t="s">
        <v>331</v>
      </c>
      <c r="G133" s="52">
        <v>55.35</v>
      </c>
      <c r="H133" s="52">
        <v>78.74</v>
      </c>
      <c r="I133" s="52">
        <f t="shared" si="2"/>
        <v>67.045</v>
      </c>
    </row>
    <row r="134" ht="15.25" customHeight="1" spans="1:9">
      <c r="A134" s="47"/>
      <c r="B134" s="47"/>
      <c r="C134" s="41"/>
      <c r="D134" s="41"/>
      <c r="E134" s="51" t="s">
        <v>332</v>
      </c>
      <c r="F134" s="51" t="s">
        <v>333</v>
      </c>
      <c r="G134" s="52">
        <v>49.95</v>
      </c>
      <c r="H134" s="52">
        <v>78.92</v>
      </c>
      <c r="I134" s="52">
        <f t="shared" si="2"/>
        <v>64.435</v>
      </c>
    </row>
    <row r="135" ht="15.25" customHeight="1" spans="1:9">
      <c r="A135" s="45" t="s">
        <v>68</v>
      </c>
      <c r="B135" s="45" t="s">
        <v>334</v>
      </c>
      <c r="C135" s="46" t="s">
        <v>335</v>
      </c>
      <c r="D135" s="46" t="s">
        <v>33</v>
      </c>
      <c r="E135" s="51" t="s">
        <v>336</v>
      </c>
      <c r="F135" s="51" t="s">
        <v>337</v>
      </c>
      <c r="G135" s="52">
        <v>66.05</v>
      </c>
      <c r="H135" s="52">
        <v>83.26</v>
      </c>
      <c r="I135" s="52">
        <f t="shared" si="2"/>
        <v>74.655</v>
      </c>
    </row>
    <row r="136" ht="15.25" customHeight="1" spans="1:9">
      <c r="A136" s="47"/>
      <c r="B136" s="47"/>
      <c r="C136" s="41"/>
      <c r="D136" s="41"/>
      <c r="E136" s="51" t="s">
        <v>338</v>
      </c>
      <c r="F136" s="51" t="s">
        <v>339</v>
      </c>
      <c r="G136" s="52">
        <v>56.1</v>
      </c>
      <c r="H136" s="52">
        <v>85.1</v>
      </c>
      <c r="I136" s="52">
        <f t="shared" si="2"/>
        <v>70.6</v>
      </c>
    </row>
    <row r="137" ht="15.25" customHeight="1" spans="1:9">
      <c r="A137" s="47"/>
      <c r="B137" s="47"/>
      <c r="C137" s="41"/>
      <c r="D137" s="41"/>
      <c r="E137" s="51" t="s">
        <v>340</v>
      </c>
      <c r="F137" s="51" t="s">
        <v>341</v>
      </c>
      <c r="G137" s="52">
        <v>54.5</v>
      </c>
      <c r="H137" s="52">
        <v>75.46</v>
      </c>
      <c r="I137" s="52">
        <f t="shared" si="2"/>
        <v>64.98</v>
      </c>
    </row>
    <row r="138" ht="15.25" customHeight="1" spans="1:9">
      <c r="A138" s="45" t="s">
        <v>68</v>
      </c>
      <c r="B138" s="45" t="s">
        <v>342</v>
      </c>
      <c r="C138" s="46" t="s">
        <v>343</v>
      </c>
      <c r="D138" s="46" t="s">
        <v>33</v>
      </c>
      <c r="E138" s="51" t="s">
        <v>344</v>
      </c>
      <c r="F138" s="51" t="s">
        <v>345</v>
      </c>
      <c r="G138" s="52">
        <v>62.6</v>
      </c>
      <c r="H138" s="52">
        <v>83.14</v>
      </c>
      <c r="I138" s="52">
        <f t="shared" si="2"/>
        <v>72.87</v>
      </c>
    </row>
    <row r="139" ht="15.25" customHeight="1" spans="1:9">
      <c r="A139" s="47"/>
      <c r="B139" s="47"/>
      <c r="C139" s="41"/>
      <c r="D139" s="41"/>
      <c r="E139" s="51" t="s">
        <v>346</v>
      </c>
      <c r="F139" s="51" t="s">
        <v>347</v>
      </c>
      <c r="G139" s="52">
        <v>58.4</v>
      </c>
      <c r="H139" s="52">
        <v>81.96</v>
      </c>
      <c r="I139" s="52">
        <f t="shared" si="2"/>
        <v>70.18</v>
      </c>
    </row>
    <row r="140" ht="15.25" customHeight="1" spans="1:9">
      <c r="A140" s="47"/>
      <c r="B140" s="47"/>
      <c r="C140" s="41"/>
      <c r="D140" s="41"/>
      <c r="E140" s="51" t="s">
        <v>348</v>
      </c>
      <c r="F140" s="51" t="s">
        <v>349</v>
      </c>
      <c r="G140" s="52">
        <v>51.85</v>
      </c>
      <c r="H140" s="52">
        <v>77.5</v>
      </c>
      <c r="I140" s="52">
        <f t="shared" si="2"/>
        <v>64.675</v>
      </c>
    </row>
    <row r="141" ht="15.25" customHeight="1" spans="1:9">
      <c r="A141" s="45" t="s">
        <v>68</v>
      </c>
      <c r="B141" s="45" t="s">
        <v>350</v>
      </c>
      <c r="C141" s="46" t="s">
        <v>351</v>
      </c>
      <c r="D141" s="46" t="s">
        <v>33</v>
      </c>
      <c r="E141" s="51" t="s">
        <v>352</v>
      </c>
      <c r="F141" s="51" t="s">
        <v>353</v>
      </c>
      <c r="G141" s="52">
        <v>58.1</v>
      </c>
      <c r="H141" s="52">
        <v>83.68</v>
      </c>
      <c r="I141" s="52">
        <f t="shared" si="2"/>
        <v>70.89</v>
      </c>
    </row>
    <row r="142" ht="15.25" customHeight="1" spans="1:9">
      <c r="A142" s="47"/>
      <c r="B142" s="47"/>
      <c r="C142" s="41"/>
      <c r="D142" s="41"/>
      <c r="E142" s="51" t="s">
        <v>354</v>
      </c>
      <c r="F142" s="51" t="s">
        <v>355</v>
      </c>
      <c r="G142" s="52">
        <v>57.95</v>
      </c>
      <c r="H142" s="52">
        <v>83.58</v>
      </c>
      <c r="I142" s="52">
        <f t="shared" si="2"/>
        <v>70.765</v>
      </c>
    </row>
    <row r="143" ht="15.25" customHeight="1" spans="1:9">
      <c r="A143" s="47"/>
      <c r="B143" s="47"/>
      <c r="C143" s="41"/>
      <c r="D143" s="41"/>
      <c r="E143" s="51" t="s">
        <v>356</v>
      </c>
      <c r="F143" s="51" t="s">
        <v>357</v>
      </c>
      <c r="G143" s="52">
        <v>55.15</v>
      </c>
      <c r="H143" s="52">
        <v>84.62</v>
      </c>
      <c r="I143" s="52">
        <f t="shared" si="2"/>
        <v>69.885</v>
      </c>
    </row>
    <row r="144" ht="15.25" customHeight="1" spans="1:9">
      <c r="A144" s="45" t="s">
        <v>68</v>
      </c>
      <c r="B144" s="45" t="s">
        <v>358</v>
      </c>
      <c r="C144" s="46" t="s">
        <v>359</v>
      </c>
      <c r="D144" s="46" t="s">
        <v>33</v>
      </c>
      <c r="E144" s="51" t="s">
        <v>360</v>
      </c>
      <c r="F144" s="51" t="s">
        <v>361</v>
      </c>
      <c r="G144" s="52">
        <v>68.3</v>
      </c>
      <c r="H144" s="52">
        <v>85.32</v>
      </c>
      <c r="I144" s="52">
        <f t="shared" si="2"/>
        <v>76.81</v>
      </c>
    </row>
    <row r="145" ht="15.25" customHeight="1" spans="1:9">
      <c r="A145" s="47"/>
      <c r="B145" s="47"/>
      <c r="C145" s="41"/>
      <c r="D145" s="41"/>
      <c r="E145" s="51" t="s">
        <v>362</v>
      </c>
      <c r="F145" s="51" t="s">
        <v>363</v>
      </c>
      <c r="G145" s="52">
        <v>67.25</v>
      </c>
      <c r="H145" s="52">
        <v>86.1</v>
      </c>
      <c r="I145" s="52">
        <f t="shared" si="2"/>
        <v>76.675</v>
      </c>
    </row>
    <row r="146" ht="15.25" customHeight="1" spans="1:9">
      <c r="A146" s="47"/>
      <c r="B146" s="47"/>
      <c r="C146" s="41"/>
      <c r="D146" s="41"/>
      <c r="E146" s="51" t="s">
        <v>364</v>
      </c>
      <c r="F146" s="51" t="s">
        <v>365</v>
      </c>
      <c r="G146" s="52">
        <v>69.25</v>
      </c>
      <c r="H146" s="52">
        <v>83</v>
      </c>
      <c r="I146" s="52">
        <f t="shared" si="2"/>
        <v>76.125</v>
      </c>
    </row>
    <row r="147" ht="15.25" customHeight="1" spans="1:9">
      <c r="A147" s="47"/>
      <c r="B147" s="47"/>
      <c r="C147" s="46" t="s">
        <v>366</v>
      </c>
      <c r="D147" s="46" t="s">
        <v>33</v>
      </c>
      <c r="E147" s="51" t="s">
        <v>367</v>
      </c>
      <c r="F147" s="51" t="s">
        <v>368</v>
      </c>
      <c r="G147" s="52">
        <v>57.55</v>
      </c>
      <c r="H147" s="52">
        <v>83.76</v>
      </c>
      <c r="I147" s="52">
        <f t="shared" si="2"/>
        <v>70.655</v>
      </c>
    </row>
    <row r="148" ht="15.25" customHeight="1" spans="1:9">
      <c r="A148" s="47"/>
      <c r="B148" s="47"/>
      <c r="C148" s="41"/>
      <c r="D148" s="41"/>
      <c r="E148" s="51" t="s">
        <v>369</v>
      </c>
      <c r="F148" s="51" t="s">
        <v>370</v>
      </c>
      <c r="G148" s="52">
        <v>58.25</v>
      </c>
      <c r="H148" s="52">
        <v>82.6</v>
      </c>
      <c r="I148" s="52">
        <f t="shared" si="2"/>
        <v>70.425</v>
      </c>
    </row>
    <row r="149" ht="15.25" customHeight="1" spans="1:9">
      <c r="A149" s="47"/>
      <c r="B149" s="47"/>
      <c r="C149" s="41"/>
      <c r="D149" s="41"/>
      <c r="E149" s="51" t="s">
        <v>371</v>
      </c>
      <c r="F149" s="51" t="s">
        <v>372</v>
      </c>
      <c r="G149" s="52">
        <v>52.1</v>
      </c>
      <c r="H149" s="52">
        <v>81.92</v>
      </c>
      <c r="I149" s="52">
        <f t="shared" si="2"/>
        <v>67.01</v>
      </c>
    </row>
    <row r="150" ht="15.25" customHeight="1" spans="1:9">
      <c r="A150" s="45" t="s">
        <v>68</v>
      </c>
      <c r="B150" s="45" t="s">
        <v>373</v>
      </c>
      <c r="C150" s="46" t="s">
        <v>374</v>
      </c>
      <c r="D150" s="46" t="s">
        <v>33</v>
      </c>
      <c r="E150" s="51" t="s">
        <v>375</v>
      </c>
      <c r="F150" s="51" t="s">
        <v>376</v>
      </c>
      <c r="G150" s="52">
        <v>58.45</v>
      </c>
      <c r="H150" s="52">
        <v>86.02</v>
      </c>
      <c r="I150" s="52">
        <f t="shared" si="2"/>
        <v>72.235</v>
      </c>
    </row>
    <row r="151" ht="15.25" customHeight="1" spans="1:9">
      <c r="A151" s="47"/>
      <c r="B151" s="47"/>
      <c r="C151" s="41"/>
      <c r="D151" s="41"/>
      <c r="E151" s="51" t="s">
        <v>377</v>
      </c>
      <c r="F151" s="51" t="s">
        <v>378</v>
      </c>
      <c r="G151" s="52">
        <v>56.3</v>
      </c>
      <c r="H151" s="52">
        <v>83.7</v>
      </c>
      <c r="I151" s="52">
        <f t="shared" si="2"/>
        <v>70</v>
      </c>
    </row>
    <row r="152" ht="15.25" customHeight="1" spans="1:9">
      <c r="A152" s="47"/>
      <c r="B152" s="47"/>
      <c r="C152" s="41"/>
      <c r="D152" s="41"/>
      <c r="E152" s="51" t="s">
        <v>296</v>
      </c>
      <c r="F152" s="51" t="s">
        <v>379</v>
      </c>
      <c r="G152" s="52">
        <v>53.35</v>
      </c>
      <c r="H152" s="52">
        <v>78.64</v>
      </c>
      <c r="I152" s="52">
        <f t="shared" si="2"/>
        <v>65.995</v>
      </c>
    </row>
    <row r="153" ht="15.25" customHeight="1" spans="1:9">
      <c r="A153" s="45" t="s">
        <v>68</v>
      </c>
      <c r="B153" s="45" t="s">
        <v>380</v>
      </c>
      <c r="C153" s="46" t="s">
        <v>381</v>
      </c>
      <c r="D153" s="46" t="s">
        <v>33</v>
      </c>
      <c r="E153" s="51" t="s">
        <v>382</v>
      </c>
      <c r="F153" s="51" t="s">
        <v>383</v>
      </c>
      <c r="G153" s="52">
        <v>72.05</v>
      </c>
      <c r="H153" s="52">
        <v>80.5</v>
      </c>
      <c r="I153" s="52">
        <f t="shared" si="2"/>
        <v>76.275</v>
      </c>
    </row>
    <row r="154" ht="15.25" customHeight="1" spans="1:9">
      <c r="A154" s="47"/>
      <c r="B154" s="47"/>
      <c r="C154" s="41"/>
      <c r="D154" s="41"/>
      <c r="E154" s="51" t="s">
        <v>384</v>
      </c>
      <c r="F154" s="51" t="s">
        <v>385</v>
      </c>
      <c r="G154" s="52">
        <v>65.9</v>
      </c>
      <c r="H154" s="52">
        <v>84.12</v>
      </c>
      <c r="I154" s="52">
        <f t="shared" si="2"/>
        <v>75.01</v>
      </c>
    </row>
    <row r="155" ht="15.25" customHeight="1" spans="1:9">
      <c r="A155" s="47"/>
      <c r="B155" s="47"/>
      <c r="C155" s="41"/>
      <c r="D155" s="41"/>
      <c r="E155" s="51" t="s">
        <v>386</v>
      </c>
      <c r="F155" s="51" t="s">
        <v>387</v>
      </c>
      <c r="G155" s="52">
        <v>66.35</v>
      </c>
      <c r="H155" s="52">
        <v>82.3</v>
      </c>
      <c r="I155" s="52">
        <f t="shared" si="2"/>
        <v>74.325</v>
      </c>
    </row>
    <row r="156" ht="15.25" customHeight="1" spans="1:9">
      <c r="A156" s="47"/>
      <c r="B156" s="47"/>
      <c r="C156" s="46" t="s">
        <v>388</v>
      </c>
      <c r="D156" s="46" t="s">
        <v>33</v>
      </c>
      <c r="E156" s="51" t="s">
        <v>389</v>
      </c>
      <c r="F156" s="51" t="s">
        <v>390</v>
      </c>
      <c r="G156" s="52">
        <v>66.35</v>
      </c>
      <c r="H156" s="52">
        <v>82.7</v>
      </c>
      <c r="I156" s="52">
        <f t="shared" si="2"/>
        <v>74.525</v>
      </c>
    </row>
    <row r="157" s="2" customFormat="1" ht="15.25" customHeight="1" spans="1:9">
      <c r="A157" s="47"/>
      <c r="B157" s="48"/>
      <c r="C157" s="44"/>
      <c r="D157" s="44"/>
      <c r="E157" s="51" t="s">
        <v>391</v>
      </c>
      <c r="F157" s="51" t="s">
        <v>392</v>
      </c>
      <c r="G157" s="52">
        <v>63.65</v>
      </c>
      <c r="H157" s="52">
        <v>77.4</v>
      </c>
      <c r="I157" s="52">
        <f t="shared" si="2"/>
        <v>70.525</v>
      </c>
    </row>
    <row r="158" s="2" customFormat="1" ht="15.25" customHeight="1" spans="1:9">
      <c r="A158" s="47"/>
      <c r="B158" s="48"/>
      <c r="C158" s="44"/>
      <c r="D158" s="44"/>
      <c r="E158" s="51" t="s">
        <v>393</v>
      </c>
      <c r="F158" s="51" t="s">
        <v>394</v>
      </c>
      <c r="G158" s="52">
        <v>65.95</v>
      </c>
      <c r="H158" s="52" t="s">
        <v>51</v>
      </c>
      <c r="I158" s="52" t="s">
        <v>52</v>
      </c>
    </row>
    <row r="159" ht="15.25" customHeight="1" spans="1:9">
      <c r="A159" s="47"/>
      <c r="B159" s="47"/>
      <c r="C159" s="46" t="s">
        <v>395</v>
      </c>
      <c r="D159" s="46" t="s">
        <v>124</v>
      </c>
      <c r="E159" s="51" t="s">
        <v>396</v>
      </c>
      <c r="F159" s="51" t="s">
        <v>397</v>
      </c>
      <c r="G159" s="52">
        <v>66.35</v>
      </c>
      <c r="H159" s="52">
        <v>84.74</v>
      </c>
      <c r="I159" s="52">
        <f t="shared" si="2"/>
        <v>75.545</v>
      </c>
    </row>
    <row r="160" ht="15.25" customHeight="1" spans="1:9">
      <c r="A160" s="47"/>
      <c r="B160" s="47"/>
      <c r="C160" s="41"/>
      <c r="D160" s="41"/>
      <c r="E160" s="51" t="s">
        <v>398</v>
      </c>
      <c r="F160" s="51" t="s">
        <v>399</v>
      </c>
      <c r="G160" s="52">
        <v>63.45</v>
      </c>
      <c r="H160" s="52">
        <v>86.9</v>
      </c>
      <c r="I160" s="52">
        <f t="shared" si="2"/>
        <v>75.175</v>
      </c>
    </row>
    <row r="161" ht="15.25" customHeight="1" spans="1:9">
      <c r="A161" s="47"/>
      <c r="B161" s="47"/>
      <c r="C161" s="41"/>
      <c r="D161" s="41"/>
      <c r="E161" s="51" t="s">
        <v>400</v>
      </c>
      <c r="F161" s="51" t="s">
        <v>401</v>
      </c>
      <c r="G161" s="52">
        <v>64.6</v>
      </c>
      <c r="H161" s="52">
        <v>82.76</v>
      </c>
      <c r="I161" s="52">
        <f t="shared" si="2"/>
        <v>73.68</v>
      </c>
    </row>
    <row r="162" ht="15.25" customHeight="1" spans="1:9">
      <c r="A162" s="47"/>
      <c r="B162" s="47"/>
      <c r="C162" s="41"/>
      <c r="D162" s="41"/>
      <c r="E162" s="51" t="s">
        <v>402</v>
      </c>
      <c r="F162" s="51" t="s">
        <v>403</v>
      </c>
      <c r="G162" s="52">
        <v>62.05</v>
      </c>
      <c r="H162" s="52">
        <v>82.48</v>
      </c>
      <c r="I162" s="52">
        <f t="shared" si="2"/>
        <v>72.265</v>
      </c>
    </row>
    <row r="163" ht="15.25" customHeight="1" spans="1:9">
      <c r="A163" s="47"/>
      <c r="B163" s="47"/>
      <c r="C163" s="41"/>
      <c r="D163" s="41"/>
      <c r="E163" s="51" t="s">
        <v>404</v>
      </c>
      <c r="F163" s="51" t="s">
        <v>405</v>
      </c>
      <c r="G163" s="52">
        <v>56.45</v>
      </c>
      <c r="H163" s="52">
        <v>83.32</v>
      </c>
      <c r="I163" s="52">
        <f t="shared" si="2"/>
        <v>69.885</v>
      </c>
    </row>
    <row r="164" ht="15.25" customHeight="1" spans="1:9">
      <c r="A164" s="47"/>
      <c r="B164" s="47"/>
      <c r="C164" s="41"/>
      <c r="D164" s="41"/>
      <c r="E164" s="51" t="s">
        <v>406</v>
      </c>
      <c r="F164" s="51" t="s">
        <v>407</v>
      </c>
      <c r="G164" s="52">
        <v>56.35</v>
      </c>
      <c r="H164" s="52">
        <v>81.2</v>
      </c>
      <c r="I164" s="52">
        <f t="shared" si="2"/>
        <v>68.775</v>
      </c>
    </row>
    <row r="165" ht="15.25" customHeight="1" spans="1:9">
      <c r="A165" s="45" t="s">
        <v>68</v>
      </c>
      <c r="B165" s="45" t="s">
        <v>408</v>
      </c>
      <c r="C165" s="46" t="s">
        <v>409</v>
      </c>
      <c r="D165" s="46" t="s">
        <v>33</v>
      </c>
      <c r="E165" s="51" t="s">
        <v>410</v>
      </c>
      <c r="F165" s="51" t="s">
        <v>411</v>
      </c>
      <c r="G165" s="52">
        <v>63.15</v>
      </c>
      <c r="H165" s="52">
        <v>84.76</v>
      </c>
      <c r="I165" s="52">
        <f t="shared" si="2"/>
        <v>73.955</v>
      </c>
    </row>
    <row r="166" ht="15.25" customHeight="1" spans="1:9">
      <c r="A166" s="47"/>
      <c r="B166" s="47"/>
      <c r="C166" s="41"/>
      <c r="D166" s="41"/>
      <c r="E166" s="51" t="s">
        <v>412</v>
      </c>
      <c r="F166" s="51" t="s">
        <v>413</v>
      </c>
      <c r="G166" s="52">
        <v>63.9</v>
      </c>
      <c r="H166" s="52">
        <v>82.88</v>
      </c>
      <c r="I166" s="52">
        <f t="shared" si="2"/>
        <v>73.39</v>
      </c>
    </row>
    <row r="167" ht="15.25" customHeight="1" spans="1:9">
      <c r="A167" s="47"/>
      <c r="B167" s="47"/>
      <c r="C167" s="41"/>
      <c r="D167" s="41"/>
      <c r="E167" s="51" t="s">
        <v>414</v>
      </c>
      <c r="F167" s="51" t="s">
        <v>415</v>
      </c>
      <c r="G167" s="52">
        <v>63.35</v>
      </c>
      <c r="H167" s="52">
        <v>83.26</v>
      </c>
      <c r="I167" s="52">
        <f t="shared" si="2"/>
        <v>73.305</v>
      </c>
    </row>
    <row r="168" ht="15.25" customHeight="1" spans="1:9">
      <c r="A168" s="47"/>
      <c r="B168" s="47"/>
      <c r="C168" s="46" t="s">
        <v>416</v>
      </c>
      <c r="D168" s="46" t="s">
        <v>33</v>
      </c>
      <c r="E168" s="51" t="s">
        <v>417</v>
      </c>
      <c r="F168" s="51" t="s">
        <v>418</v>
      </c>
      <c r="G168" s="52">
        <v>64.15</v>
      </c>
      <c r="H168" s="52">
        <v>84.28</v>
      </c>
      <c r="I168" s="52">
        <f t="shared" si="2"/>
        <v>74.215</v>
      </c>
    </row>
    <row r="169" ht="15.25" customHeight="1" spans="1:9">
      <c r="A169" s="47"/>
      <c r="B169" s="47"/>
      <c r="C169" s="41"/>
      <c r="D169" s="41"/>
      <c r="E169" s="51" t="s">
        <v>419</v>
      </c>
      <c r="F169" s="51" t="s">
        <v>420</v>
      </c>
      <c r="G169" s="52">
        <v>61.15</v>
      </c>
      <c r="H169" s="52">
        <v>85.48</v>
      </c>
      <c r="I169" s="52">
        <f t="shared" si="2"/>
        <v>73.315</v>
      </c>
    </row>
    <row r="170" ht="15.25" customHeight="1" spans="1:9">
      <c r="A170" s="47"/>
      <c r="B170" s="47"/>
      <c r="C170" s="41"/>
      <c r="D170" s="41"/>
      <c r="E170" s="51" t="s">
        <v>421</v>
      </c>
      <c r="F170" s="51" t="s">
        <v>422</v>
      </c>
      <c r="G170" s="52">
        <v>63.05</v>
      </c>
      <c r="H170" s="52">
        <v>82.04</v>
      </c>
      <c r="I170" s="52">
        <f t="shared" si="2"/>
        <v>72.545</v>
      </c>
    </row>
    <row r="171" ht="15.25" customHeight="1" spans="1:9">
      <c r="A171" s="47"/>
      <c r="B171" s="47"/>
      <c r="C171" s="46" t="s">
        <v>423</v>
      </c>
      <c r="D171" s="46" t="s">
        <v>124</v>
      </c>
      <c r="E171" s="51" t="s">
        <v>424</v>
      </c>
      <c r="F171" s="51" t="s">
        <v>425</v>
      </c>
      <c r="G171" s="52">
        <v>60.7</v>
      </c>
      <c r="H171" s="52">
        <v>85.48</v>
      </c>
      <c r="I171" s="52">
        <f t="shared" si="2"/>
        <v>73.09</v>
      </c>
    </row>
    <row r="172" ht="15.25" customHeight="1" spans="1:9">
      <c r="A172" s="47"/>
      <c r="B172" s="47"/>
      <c r="C172" s="41"/>
      <c r="D172" s="41"/>
      <c r="E172" s="51" t="s">
        <v>426</v>
      </c>
      <c r="F172" s="51" t="s">
        <v>427</v>
      </c>
      <c r="G172" s="52">
        <v>62.1</v>
      </c>
      <c r="H172" s="52">
        <v>83.42</v>
      </c>
      <c r="I172" s="52">
        <f t="shared" si="2"/>
        <v>72.76</v>
      </c>
    </row>
    <row r="173" ht="15.25" customHeight="1" spans="1:9">
      <c r="A173" s="47"/>
      <c r="B173" s="47"/>
      <c r="C173" s="41"/>
      <c r="D173" s="41"/>
      <c r="E173" s="51" t="s">
        <v>428</v>
      </c>
      <c r="F173" s="51" t="s">
        <v>429</v>
      </c>
      <c r="G173" s="52">
        <v>58.9</v>
      </c>
      <c r="H173" s="52">
        <v>82.28</v>
      </c>
      <c r="I173" s="52">
        <f t="shared" si="2"/>
        <v>70.59</v>
      </c>
    </row>
    <row r="174" ht="15.25" customHeight="1" spans="1:9">
      <c r="A174" s="47"/>
      <c r="B174" s="47"/>
      <c r="C174" s="41"/>
      <c r="D174" s="41"/>
      <c r="E174" s="51" t="s">
        <v>430</v>
      </c>
      <c r="F174" s="51" t="s">
        <v>431</v>
      </c>
      <c r="G174" s="52">
        <v>59.7</v>
      </c>
      <c r="H174" s="52">
        <v>80.88</v>
      </c>
      <c r="I174" s="52">
        <f t="shared" si="2"/>
        <v>70.29</v>
      </c>
    </row>
    <row r="175" ht="15.25" customHeight="1" spans="1:9">
      <c r="A175" s="47"/>
      <c r="B175" s="47"/>
      <c r="C175" s="41"/>
      <c r="D175" s="41"/>
      <c r="E175" s="51" t="s">
        <v>432</v>
      </c>
      <c r="F175" s="51" t="s">
        <v>433</v>
      </c>
      <c r="G175" s="52">
        <v>57.9</v>
      </c>
      <c r="H175" s="52">
        <v>82.52</v>
      </c>
      <c r="I175" s="52">
        <f t="shared" si="2"/>
        <v>70.21</v>
      </c>
    </row>
    <row r="176" ht="15.25" customHeight="1" spans="1:9">
      <c r="A176" s="47"/>
      <c r="B176" s="47"/>
      <c r="C176" s="41"/>
      <c r="D176" s="41"/>
      <c r="E176" s="51" t="s">
        <v>434</v>
      </c>
      <c r="F176" s="51" t="s">
        <v>435</v>
      </c>
      <c r="G176" s="52">
        <v>57.35</v>
      </c>
      <c r="H176" s="52">
        <v>81.22</v>
      </c>
      <c r="I176" s="52">
        <f t="shared" si="2"/>
        <v>69.285</v>
      </c>
    </row>
    <row r="177" ht="15.25" customHeight="1" spans="1:9">
      <c r="A177" s="45" t="s">
        <v>436</v>
      </c>
      <c r="B177" s="45" t="s">
        <v>437</v>
      </c>
      <c r="C177" s="46" t="s">
        <v>438</v>
      </c>
      <c r="D177" s="46" t="s">
        <v>33</v>
      </c>
      <c r="E177" s="51" t="s">
        <v>439</v>
      </c>
      <c r="F177" s="51" t="s">
        <v>440</v>
      </c>
      <c r="G177" s="52">
        <v>65.8</v>
      </c>
      <c r="H177" s="52">
        <v>86.46</v>
      </c>
      <c r="I177" s="52">
        <f t="shared" si="2"/>
        <v>76.13</v>
      </c>
    </row>
    <row r="178" ht="15.25" customHeight="1" spans="1:9">
      <c r="A178" s="47"/>
      <c r="B178" s="47"/>
      <c r="C178" s="41"/>
      <c r="D178" s="41"/>
      <c r="E178" s="51" t="s">
        <v>441</v>
      </c>
      <c r="F178" s="51" t="s">
        <v>442</v>
      </c>
      <c r="G178" s="52">
        <v>64.4</v>
      </c>
      <c r="H178" s="52">
        <v>86.84</v>
      </c>
      <c r="I178" s="52">
        <f t="shared" si="2"/>
        <v>75.62</v>
      </c>
    </row>
    <row r="179" ht="15.25" customHeight="1" spans="1:9">
      <c r="A179" s="47"/>
      <c r="B179" s="47"/>
      <c r="C179" s="41"/>
      <c r="D179" s="41"/>
      <c r="E179" s="51" t="s">
        <v>443</v>
      </c>
      <c r="F179" s="51" t="s">
        <v>444</v>
      </c>
      <c r="G179" s="52">
        <v>64.35</v>
      </c>
      <c r="H179" s="52">
        <v>86.72</v>
      </c>
      <c r="I179" s="52">
        <f t="shared" si="2"/>
        <v>75.535</v>
      </c>
    </row>
    <row r="180" ht="15.25" customHeight="1" spans="1:9">
      <c r="A180" s="47"/>
      <c r="B180" s="47"/>
      <c r="C180" s="41"/>
      <c r="D180" s="41"/>
      <c r="E180" s="51" t="s">
        <v>445</v>
      </c>
      <c r="F180" s="51" t="s">
        <v>446</v>
      </c>
      <c r="G180" s="52">
        <v>64.35</v>
      </c>
      <c r="H180" s="52">
        <v>79.18</v>
      </c>
      <c r="I180" s="52">
        <f t="shared" si="2"/>
        <v>71.765</v>
      </c>
    </row>
    <row r="181" ht="15.25" customHeight="1" spans="1:9">
      <c r="A181" s="47"/>
      <c r="B181" s="47"/>
      <c r="C181" s="46" t="s">
        <v>447</v>
      </c>
      <c r="D181" s="46" t="s">
        <v>33</v>
      </c>
      <c r="E181" s="51" t="s">
        <v>448</v>
      </c>
      <c r="F181" s="51" t="s">
        <v>449</v>
      </c>
      <c r="G181" s="52">
        <v>67.45</v>
      </c>
      <c r="H181" s="52">
        <v>86.54</v>
      </c>
      <c r="I181" s="52">
        <f t="shared" si="2"/>
        <v>76.995</v>
      </c>
    </row>
    <row r="182" ht="15.25" customHeight="1" spans="1:9">
      <c r="A182" s="47"/>
      <c r="B182" s="47"/>
      <c r="C182" s="41"/>
      <c r="D182" s="41"/>
      <c r="E182" s="51" t="s">
        <v>450</v>
      </c>
      <c r="F182" s="51" t="s">
        <v>451</v>
      </c>
      <c r="G182" s="52">
        <v>63.95</v>
      </c>
      <c r="H182" s="52">
        <v>83.66</v>
      </c>
      <c r="I182" s="52">
        <f t="shared" si="2"/>
        <v>73.805</v>
      </c>
    </row>
    <row r="183" ht="15.25" customHeight="1" spans="1:9">
      <c r="A183" s="47"/>
      <c r="B183" s="47"/>
      <c r="C183" s="41"/>
      <c r="D183" s="41"/>
      <c r="E183" s="51" t="s">
        <v>452</v>
      </c>
      <c r="F183" s="51" t="s">
        <v>453</v>
      </c>
      <c r="G183" s="52">
        <v>67.75</v>
      </c>
      <c r="H183" s="52">
        <v>79.2</v>
      </c>
      <c r="I183" s="52">
        <f t="shared" si="2"/>
        <v>73.475</v>
      </c>
    </row>
    <row r="184" ht="15.25" customHeight="1" spans="1:9">
      <c r="A184" s="47"/>
      <c r="B184" s="47"/>
      <c r="C184" s="46" t="s">
        <v>454</v>
      </c>
      <c r="D184" s="46" t="s">
        <v>124</v>
      </c>
      <c r="E184" s="51" t="s">
        <v>455</v>
      </c>
      <c r="F184" s="51" t="s">
        <v>456</v>
      </c>
      <c r="G184" s="52">
        <v>61.95</v>
      </c>
      <c r="H184" s="52">
        <v>79.8</v>
      </c>
      <c r="I184" s="52">
        <f t="shared" si="2"/>
        <v>70.875</v>
      </c>
    </row>
    <row r="185" ht="15.25" customHeight="1" spans="1:9">
      <c r="A185" s="47"/>
      <c r="B185" s="47"/>
      <c r="C185" s="41"/>
      <c r="D185" s="41"/>
      <c r="E185" s="51" t="s">
        <v>457</v>
      </c>
      <c r="F185" s="51" t="s">
        <v>458</v>
      </c>
      <c r="G185" s="52">
        <v>59.6</v>
      </c>
      <c r="H185" s="52">
        <v>79.2</v>
      </c>
      <c r="I185" s="52">
        <f t="shared" si="2"/>
        <v>69.4</v>
      </c>
    </row>
    <row r="186" ht="15.25" customHeight="1" spans="1:9">
      <c r="A186" s="47"/>
      <c r="B186" s="47"/>
      <c r="C186" s="41"/>
      <c r="D186" s="41"/>
      <c r="E186" s="51" t="s">
        <v>459</v>
      </c>
      <c r="F186" s="51" t="s">
        <v>460</v>
      </c>
      <c r="G186" s="52">
        <v>57.15</v>
      </c>
      <c r="H186" s="52">
        <v>81.4</v>
      </c>
      <c r="I186" s="52">
        <f t="shared" si="2"/>
        <v>69.275</v>
      </c>
    </row>
    <row r="187" ht="15.25" customHeight="1" spans="1:9">
      <c r="A187" s="47"/>
      <c r="B187" s="47"/>
      <c r="C187" s="41"/>
      <c r="D187" s="41"/>
      <c r="E187" s="51" t="s">
        <v>461</v>
      </c>
      <c r="F187" s="51" t="s">
        <v>462</v>
      </c>
      <c r="G187" s="52">
        <v>59.4</v>
      </c>
      <c r="H187" s="52">
        <v>78.2</v>
      </c>
      <c r="I187" s="52">
        <f t="shared" si="2"/>
        <v>68.8</v>
      </c>
    </row>
    <row r="188" ht="15.25" customHeight="1" spans="1:9">
      <c r="A188" s="47"/>
      <c r="B188" s="47"/>
      <c r="C188" s="41"/>
      <c r="D188" s="41"/>
      <c r="E188" s="51" t="s">
        <v>463</v>
      </c>
      <c r="F188" s="51" t="s">
        <v>464</v>
      </c>
      <c r="G188" s="52">
        <v>58.1</v>
      </c>
      <c r="H188" s="52">
        <v>78.8</v>
      </c>
      <c r="I188" s="52">
        <f t="shared" si="2"/>
        <v>68.45</v>
      </c>
    </row>
    <row r="189" ht="15.25" customHeight="1" spans="1:9">
      <c r="A189" s="47"/>
      <c r="B189" s="47"/>
      <c r="C189" s="41"/>
      <c r="D189" s="41"/>
      <c r="E189" s="51" t="s">
        <v>465</v>
      </c>
      <c r="F189" s="51" t="s">
        <v>466</v>
      </c>
      <c r="G189" s="52">
        <v>57.85</v>
      </c>
      <c r="H189" s="52">
        <v>78.9</v>
      </c>
      <c r="I189" s="52">
        <f t="shared" si="2"/>
        <v>68.375</v>
      </c>
    </row>
    <row r="190" ht="15.25" customHeight="1" spans="1:9">
      <c r="A190" s="45" t="s">
        <v>436</v>
      </c>
      <c r="B190" s="45" t="s">
        <v>467</v>
      </c>
      <c r="C190" s="46" t="s">
        <v>468</v>
      </c>
      <c r="D190" s="46" t="s">
        <v>124</v>
      </c>
      <c r="E190" s="51" t="s">
        <v>469</v>
      </c>
      <c r="F190" s="51" t="s">
        <v>470</v>
      </c>
      <c r="G190" s="52">
        <v>64.25</v>
      </c>
      <c r="H190" s="52">
        <v>86.98</v>
      </c>
      <c r="I190" s="52">
        <f t="shared" si="2"/>
        <v>75.615</v>
      </c>
    </row>
    <row r="191" ht="15.25" customHeight="1" spans="1:9">
      <c r="A191" s="47"/>
      <c r="B191" s="47"/>
      <c r="C191" s="41"/>
      <c r="D191" s="41"/>
      <c r="E191" s="51" t="s">
        <v>471</v>
      </c>
      <c r="F191" s="51" t="s">
        <v>472</v>
      </c>
      <c r="G191" s="52">
        <v>62.6</v>
      </c>
      <c r="H191" s="52">
        <v>85.32</v>
      </c>
      <c r="I191" s="52">
        <f t="shared" si="2"/>
        <v>73.96</v>
      </c>
    </row>
    <row r="192" ht="15.25" customHeight="1" spans="1:9">
      <c r="A192" s="47"/>
      <c r="B192" s="47"/>
      <c r="C192" s="41"/>
      <c r="D192" s="41"/>
      <c r="E192" s="51" t="s">
        <v>473</v>
      </c>
      <c r="F192" s="51" t="s">
        <v>474</v>
      </c>
      <c r="G192" s="52">
        <v>58.8</v>
      </c>
      <c r="H192" s="52">
        <v>88.6</v>
      </c>
      <c r="I192" s="52">
        <f t="shared" si="2"/>
        <v>73.7</v>
      </c>
    </row>
    <row r="193" ht="15.25" customHeight="1" spans="1:9">
      <c r="A193" s="47"/>
      <c r="B193" s="47"/>
      <c r="C193" s="41"/>
      <c r="D193" s="41"/>
      <c r="E193" s="51" t="s">
        <v>475</v>
      </c>
      <c r="F193" s="51" t="s">
        <v>476</v>
      </c>
      <c r="G193" s="52">
        <v>57.9</v>
      </c>
      <c r="H193" s="52">
        <v>85.22</v>
      </c>
      <c r="I193" s="52">
        <f t="shared" si="2"/>
        <v>71.56</v>
      </c>
    </row>
    <row r="194" ht="15.25" customHeight="1" spans="1:9">
      <c r="A194" s="47"/>
      <c r="B194" s="47"/>
      <c r="C194" s="41"/>
      <c r="D194" s="41"/>
      <c r="E194" s="51" t="s">
        <v>477</v>
      </c>
      <c r="F194" s="51" t="s">
        <v>478</v>
      </c>
      <c r="G194" s="52">
        <v>55.6</v>
      </c>
      <c r="H194" s="52">
        <v>86.18</v>
      </c>
      <c r="I194" s="52">
        <f t="shared" si="2"/>
        <v>70.89</v>
      </c>
    </row>
    <row r="195" ht="15.25" customHeight="1" spans="1:9">
      <c r="A195" s="47"/>
      <c r="B195" s="47"/>
      <c r="C195" s="41"/>
      <c r="D195" s="41"/>
      <c r="E195" s="51" t="s">
        <v>479</v>
      </c>
      <c r="F195" s="51" t="s">
        <v>480</v>
      </c>
      <c r="G195" s="52">
        <v>53.55</v>
      </c>
      <c r="H195" s="52">
        <v>85.74</v>
      </c>
      <c r="I195" s="52">
        <f>AVERAGE(G195,H195)</f>
        <v>69.645</v>
      </c>
    </row>
    <row r="196" ht="15.25" customHeight="1" spans="1:9">
      <c r="A196" s="47"/>
      <c r="B196" s="47"/>
      <c r="C196" s="41"/>
      <c r="D196" s="41"/>
      <c r="E196" s="51" t="s">
        <v>481</v>
      </c>
      <c r="F196" s="51" t="s">
        <v>482</v>
      </c>
      <c r="G196" s="52">
        <v>53.55</v>
      </c>
      <c r="H196" s="52">
        <v>83.96</v>
      </c>
      <c r="I196" s="52">
        <f>AVERAGE(G196,H196)</f>
        <v>68.755</v>
      </c>
    </row>
    <row r="197" ht="15.25" customHeight="1" spans="1:9">
      <c r="A197" s="45" t="s">
        <v>436</v>
      </c>
      <c r="B197" s="45" t="s">
        <v>483</v>
      </c>
      <c r="C197" s="46" t="s">
        <v>484</v>
      </c>
      <c r="D197" s="46" t="s">
        <v>124</v>
      </c>
      <c r="E197" s="51" t="s">
        <v>485</v>
      </c>
      <c r="F197" s="51" t="s">
        <v>486</v>
      </c>
      <c r="G197" s="52">
        <v>66.9</v>
      </c>
      <c r="H197" s="52">
        <v>86.56</v>
      </c>
      <c r="I197" s="52">
        <f t="shared" ref="I195:I202" si="3">AVERAGE(G197,H197)</f>
        <v>76.73</v>
      </c>
    </row>
    <row r="198" ht="15.25" customHeight="1" spans="1:9">
      <c r="A198" s="47"/>
      <c r="B198" s="47"/>
      <c r="C198" s="41"/>
      <c r="D198" s="41"/>
      <c r="E198" s="51" t="s">
        <v>487</v>
      </c>
      <c r="F198" s="51" t="s">
        <v>488</v>
      </c>
      <c r="G198" s="52">
        <v>65.5</v>
      </c>
      <c r="H198" s="52">
        <v>84.58</v>
      </c>
      <c r="I198" s="52">
        <f t="shared" si="3"/>
        <v>75.04</v>
      </c>
    </row>
    <row r="199" ht="15.25" customHeight="1" spans="1:9">
      <c r="A199" s="47"/>
      <c r="B199" s="47"/>
      <c r="C199" s="41"/>
      <c r="D199" s="41"/>
      <c r="E199" s="51" t="s">
        <v>489</v>
      </c>
      <c r="F199" s="51" t="s">
        <v>490</v>
      </c>
      <c r="G199" s="52">
        <v>60.95</v>
      </c>
      <c r="H199" s="52">
        <v>87.24</v>
      </c>
      <c r="I199" s="52">
        <f t="shared" si="3"/>
        <v>74.095</v>
      </c>
    </row>
    <row r="200" ht="15.25" customHeight="1" spans="1:9">
      <c r="A200" s="47"/>
      <c r="B200" s="47"/>
      <c r="C200" s="41"/>
      <c r="D200" s="41"/>
      <c r="E200" s="51" t="s">
        <v>491</v>
      </c>
      <c r="F200" s="51" t="s">
        <v>492</v>
      </c>
      <c r="G200" s="52">
        <v>57.2</v>
      </c>
      <c r="H200" s="52">
        <v>84.56</v>
      </c>
      <c r="I200" s="52">
        <f t="shared" si="3"/>
        <v>70.88</v>
      </c>
    </row>
    <row r="201" ht="15.25" customHeight="1" spans="1:9">
      <c r="A201" s="47"/>
      <c r="B201" s="47"/>
      <c r="C201" s="41"/>
      <c r="D201" s="41"/>
      <c r="E201" s="51" t="s">
        <v>493</v>
      </c>
      <c r="F201" s="51" t="s">
        <v>494</v>
      </c>
      <c r="G201" s="52">
        <v>54.1</v>
      </c>
      <c r="H201" s="52">
        <v>86.4</v>
      </c>
      <c r="I201" s="52">
        <f t="shared" si="3"/>
        <v>70.25</v>
      </c>
    </row>
    <row r="202" ht="15.25" customHeight="1" spans="1:9">
      <c r="A202" s="47"/>
      <c r="B202" s="47"/>
      <c r="C202" s="41"/>
      <c r="D202" s="41"/>
      <c r="E202" s="51" t="s">
        <v>495</v>
      </c>
      <c r="F202" s="51" t="s">
        <v>496</v>
      </c>
      <c r="G202" s="52">
        <v>55.4</v>
      </c>
      <c r="H202" s="52">
        <v>83.62</v>
      </c>
      <c r="I202" s="52">
        <f t="shared" si="3"/>
        <v>69.51</v>
      </c>
    </row>
  </sheetData>
  <sortState ref="E197:I202">
    <sortCondition ref="I197:I202" descending="1"/>
  </sortState>
  <mergeCells count="165">
    <mergeCell ref="A1:I1"/>
    <mergeCell ref="A3:A26"/>
    <mergeCell ref="A27:A29"/>
    <mergeCell ref="A30:A35"/>
    <mergeCell ref="A36:A38"/>
    <mergeCell ref="A39:A41"/>
    <mergeCell ref="A42:A53"/>
    <mergeCell ref="A54:A65"/>
    <mergeCell ref="A66:A77"/>
    <mergeCell ref="A78:A89"/>
    <mergeCell ref="A90:A101"/>
    <mergeCell ref="A102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9"/>
    <mergeCell ref="A150:A152"/>
    <mergeCell ref="A153:A164"/>
    <mergeCell ref="A165:A176"/>
    <mergeCell ref="A177:A189"/>
    <mergeCell ref="A190:A196"/>
    <mergeCell ref="A197:A202"/>
    <mergeCell ref="B3:B8"/>
    <mergeCell ref="B9:B11"/>
    <mergeCell ref="B12:B14"/>
    <mergeCell ref="B15:B20"/>
    <mergeCell ref="B21:B26"/>
    <mergeCell ref="B27:B29"/>
    <mergeCell ref="B30:B35"/>
    <mergeCell ref="B36:B38"/>
    <mergeCell ref="B39:B41"/>
    <mergeCell ref="B42:B53"/>
    <mergeCell ref="B54:B65"/>
    <mergeCell ref="B66:B77"/>
    <mergeCell ref="B78:B89"/>
    <mergeCell ref="B90:B101"/>
    <mergeCell ref="B102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9"/>
    <mergeCell ref="B150:B152"/>
    <mergeCell ref="B153:B164"/>
    <mergeCell ref="B165:B176"/>
    <mergeCell ref="B177:B189"/>
    <mergeCell ref="B190:B196"/>
    <mergeCell ref="B197:B202"/>
    <mergeCell ref="C3:C8"/>
    <mergeCell ref="C9:C11"/>
    <mergeCell ref="C12:C14"/>
    <mergeCell ref="C15:C20"/>
    <mergeCell ref="C21:C26"/>
    <mergeCell ref="C27:C29"/>
    <mergeCell ref="C30:C32"/>
    <mergeCell ref="C33:C35"/>
    <mergeCell ref="C36:C38"/>
    <mergeCell ref="C39:C41"/>
    <mergeCell ref="C42:C44"/>
    <mergeCell ref="C45:C47"/>
    <mergeCell ref="C48:C53"/>
    <mergeCell ref="C54:C56"/>
    <mergeCell ref="C57:C59"/>
    <mergeCell ref="C60:C65"/>
    <mergeCell ref="C66:C68"/>
    <mergeCell ref="C69:C71"/>
    <mergeCell ref="C72:C77"/>
    <mergeCell ref="C78:C80"/>
    <mergeCell ref="C81:C83"/>
    <mergeCell ref="C84:C89"/>
    <mergeCell ref="C90:C92"/>
    <mergeCell ref="C93:C95"/>
    <mergeCell ref="C96:C101"/>
    <mergeCell ref="C102:C104"/>
    <mergeCell ref="C105:C107"/>
    <mergeCell ref="C108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4"/>
    <mergeCell ref="C165:C167"/>
    <mergeCell ref="C168:C170"/>
    <mergeCell ref="C171:C176"/>
    <mergeCell ref="C177:C180"/>
    <mergeCell ref="C181:C183"/>
    <mergeCell ref="C184:C189"/>
    <mergeCell ref="C190:C196"/>
    <mergeCell ref="C197:C202"/>
    <mergeCell ref="D3:D8"/>
    <mergeCell ref="D9:D11"/>
    <mergeCell ref="D12:D14"/>
    <mergeCell ref="D15:D20"/>
    <mergeCell ref="D21:D26"/>
    <mergeCell ref="D27:D29"/>
    <mergeCell ref="D30:D32"/>
    <mergeCell ref="D33:D35"/>
    <mergeCell ref="D36:D38"/>
    <mergeCell ref="D39:D41"/>
    <mergeCell ref="D42:D44"/>
    <mergeCell ref="D45:D47"/>
    <mergeCell ref="D48:D53"/>
    <mergeCell ref="D54:D56"/>
    <mergeCell ref="D57:D59"/>
    <mergeCell ref="D60:D65"/>
    <mergeCell ref="D66:D68"/>
    <mergeCell ref="D69:D71"/>
    <mergeCell ref="D72:D77"/>
    <mergeCell ref="D78:D80"/>
    <mergeCell ref="D81:D83"/>
    <mergeCell ref="D84:D89"/>
    <mergeCell ref="D90:D92"/>
    <mergeCell ref="D93:D95"/>
    <mergeCell ref="D96:D101"/>
    <mergeCell ref="D102:D104"/>
    <mergeCell ref="D105:D107"/>
    <mergeCell ref="D108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4"/>
    <mergeCell ref="D165:D167"/>
    <mergeCell ref="D168:D170"/>
    <mergeCell ref="D171:D176"/>
    <mergeCell ref="D177:D180"/>
    <mergeCell ref="D181:D183"/>
    <mergeCell ref="D184:D189"/>
    <mergeCell ref="D190:D196"/>
    <mergeCell ref="D197:D202"/>
  </mergeCells>
  <printOptions gridLines="1"/>
  <pageMargins left="0.511805555555556" right="0.511805555555556" top="0.393055555555556" bottom="0.196527777777778" header="0.298611111111111" footer="0.298611111111111"/>
  <pageSetup paperSize="9" scale="86" fitToHeight="0" orientation="portrait" horizontalDpi="600"/>
  <headerFooter/>
  <rowBreaks count="2" manualBreakCount="2">
    <brk id="55" max="8" man="1"/>
    <brk id="16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zoomScale="141" zoomScaleNormal="141" workbookViewId="0">
      <selection activeCell="A2" sqref="A$1:E$1048576"/>
    </sheetView>
  </sheetViews>
  <sheetFormatPr defaultColWidth="9" defaultRowHeight="13.5" outlineLevelCol="7"/>
  <cols>
    <col min="1" max="1" width="29.5" customWidth="1"/>
    <col min="2" max="3" width="8.875" style="3" customWidth="1"/>
    <col min="4" max="4" width="12.1833333333333" style="4" customWidth="1"/>
    <col min="5" max="5" width="17.6583333333333" style="4" hidden="1" customWidth="1"/>
    <col min="6" max="7" width="9.125"/>
  </cols>
  <sheetData>
    <row r="1" ht="31" customHeight="1" spans="1:5">
      <c r="A1" s="5" t="s">
        <v>497</v>
      </c>
      <c r="B1" s="5"/>
      <c r="C1" s="5"/>
      <c r="D1" s="6"/>
      <c r="E1" s="5"/>
    </row>
    <row r="2" s="1" customFormat="1" ht="21" customHeight="1" spans="1:8">
      <c r="A2" s="7" t="s">
        <v>498</v>
      </c>
      <c r="B2" s="8" t="s">
        <v>3</v>
      </c>
      <c r="C2" s="8" t="s">
        <v>4</v>
      </c>
      <c r="D2" s="7" t="s">
        <v>5</v>
      </c>
      <c r="E2" s="7" t="s">
        <v>6</v>
      </c>
      <c r="F2" s="20" t="s">
        <v>7</v>
      </c>
      <c r="G2" s="20" t="s">
        <v>8</v>
      </c>
      <c r="H2" s="7" t="s">
        <v>9</v>
      </c>
    </row>
    <row r="3" s="1" customFormat="1" ht="15.25" customHeight="1" spans="1:8">
      <c r="A3" s="9" t="s">
        <v>10</v>
      </c>
      <c r="B3" s="10">
        <v>1001</v>
      </c>
      <c r="C3" s="10">
        <v>2</v>
      </c>
      <c r="D3" s="11" t="s">
        <v>16</v>
      </c>
      <c r="E3" s="11" t="s">
        <v>17</v>
      </c>
      <c r="F3" s="21">
        <v>68.05</v>
      </c>
      <c r="G3" s="21">
        <v>80.7</v>
      </c>
      <c r="H3" s="21">
        <f>AVERAGE(F3,G3)</f>
        <v>74.375</v>
      </c>
    </row>
    <row r="4" s="1" customFormat="1" ht="15.25" customHeight="1" spans="1:8">
      <c r="A4" s="9"/>
      <c r="B4" s="12"/>
      <c r="C4" s="12"/>
      <c r="D4" s="11" t="s">
        <v>12</v>
      </c>
      <c r="E4" s="11" t="s">
        <v>13</v>
      </c>
      <c r="F4" s="21">
        <v>67.65</v>
      </c>
      <c r="G4" s="21">
        <v>85.16</v>
      </c>
      <c r="H4" s="21">
        <f t="shared" ref="H4:H35" si="0">AVERAGE(F4,G4)</f>
        <v>76.405</v>
      </c>
    </row>
    <row r="5" s="1" customFormat="1" ht="15.25" customHeight="1" spans="1:8">
      <c r="A5" s="9"/>
      <c r="B5" s="12"/>
      <c r="C5" s="12"/>
      <c r="D5" s="11" t="s">
        <v>20</v>
      </c>
      <c r="E5" s="11" t="s">
        <v>21</v>
      </c>
      <c r="F5" s="21">
        <v>67.6</v>
      </c>
      <c r="G5" s="21">
        <v>80.26</v>
      </c>
      <c r="H5" s="21">
        <f t="shared" si="0"/>
        <v>73.93</v>
      </c>
    </row>
    <row r="6" ht="15.25" customHeight="1" spans="1:8">
      <c r="A6" s="9"/>
      <c r="B6" s="12"/>
      <c r="C6" s="12"/>
      <c r="D6" s="11" t="s">
        <v>14</v>
      </c>
      <c r="E6" s="11" t="s">
        <v>15</v>
      </c>
      <c r="F6" s="21">
        <v>66.95</v>
      </c>
      <c r="G6" s="21">
        <v>84.38</v>
      </c>
      <c r="H6" s="21">
        <f t="shared" si="0"/>
        <v>75.665</v>
      </c>
    </row>
    <row r="7" ht="15.25" customHeight="1" spans="1:8">
      <c r="A7" s="9"/>
      <c r="B7" s="12"/>
      <c r="C7" s="12"/>
      <c r="D7" s="11" t="s">
        <v>18</v>
      </c>
      <c r="E7" s="11" t="s">
        <v>19</v>
      </c>
      <c r="F7" s="21">
        <v>65.8</v>
      </c>
      <c r="G7" s="21">
        <v>82.72</v>
      </c>
      <c r="H7" s="21">
        <f t="shared" si="0"/>
        <v>74.26</v>
      </c>
    </row>
    <row r="8" ht="15.25" customHeight="1" spans="1:8">
      <c r="A8" s="9"/>
      <c r="B8" s="12"/>
      <c r="C8" s="12"/>
      <c r="D8" s="13" t="s">
        <v>22</v>
      </c>
      <c r="E8" s="13" t="s">
        <v>23</v>
      </c>
      <c r="F8" s="21">
        <v>65.05</v>
      </c>
      <c r="G8" s="21">
        <v>80.72</v>
      </c>
      <c r="H8" s="21">
        <f t="shared" si="0"/>
        <v>72.885</v>
      </c>
    </row>
    <row r="9" ht="15.25" customHeight="1" spans="1:8">
      <c r="A9" s="9"/>
      <c r="B9" s="10">
        <v>1002</v>
      </c>
      <c r="C9" s="10">
        <v>1</v>
      </c>
      <c r="D9" s="11" t="s">
        <v>25</v>
      </c>
      <c r="E9" s="11" t="s">
        <v>26</v>
      </c>
      <c r="F9" s="21">
        <v>63</v>
      </c>
      <c r="G9" s="21">
        <v>85.54</v>
      </c>
      <c r="H9" s="21">
        <f t="shared" si="0"/>
        <v>74.27</v>
      </c>
    </row>
    <row r="10" ht="15.25" customHeight="1" spans="1:8">
      <c r="A10" s="9"/>
      <c r="B10" s="10"/>
      <c r="C10" s="10"/>
      <c r="D10" s="11" t="s">
        <v>29</v>
      </c>
      <c r="E10" s="11" t="s">
        <v>30</v>
      </c>
      <c r="F10" s="21">
        <v>62.6</v>
      </c>
      <c r="G10" s="21">
        <v>81.8</v>
      </c>
      <c r="H10" s="21">
        <f t="shared" si="0"/>
        <v>72.2</v>
      </c>
    </row>
    <row r="11" ht="15.25" customHeight="1" spans="1:8">
      <c r="A11" s="9"/>
      <c r="B11" s="10"/>
      <c r="C11" s="10"/>
      <c r="D11" s="11" t="s">
        <v>27</v>
      </c>
      <c r="E11" s="11" t="s">
        <v>28</v>
      </c>
      <c r="F11" s="21">
        <v>62.2</v>
      </c>
      <c r="G11" s="21">
        <v>82.74</v>
      </c>
      <c r="H11" s="21">
        <f t="shared" si="0"/>
        <v>72.47</v>
      </c>
    </row>
    <row r="12" ht="15.25" customHeight="1" spans="1:8">
      <c r="A12" s="9"/>
      <c r="B12" s="10" t="s">
        <v>32</v>
      </c>
      <c r="C12" s="10" t="s">
        <v>33</v>
      </c>
      <c r="D12" s="11" t="s">
        <v>34</v>
      </c>
      <c r="E12" s="11" t="s">
        <v>35</v>
      </c>
      <c r="F12" s="21">
        <v>71.4</v>
      </c>
      <c r="G12" s="21">
        <v>82.74</v>
      </c>
      <c r="H12" s="21">
        <f t="shared" si="0"/>
        <v>77.07</v>
      </c>
    </row>
    <row r="13" ht="15.25" customHeight="1" spans="1:8">
      <c r="A13" s="9"/>
      <c r="B13" s="10"/>
      <c r="C13" s="10"/>
      <c r="D13" s="11" t="s">
        <v>36</v>
      </c>
      <c r="E13" s="11" t="s">
        <v>37</v>
      </c>
      <c r="F13" s="21">
        <v>70.6</v>
      </c>
      <c r="G13" s="21">
        <v>81.74</v>
      </c>
      <c r="H13" s="21">
        <f t="shared" si="0"/>
        <v>76.17</v>
      </c>
    </row>
    <row r="14" ht="15.25" customHeight="1" spans="1:8">
      <c r="A14" s="9"/>
      <c r="B14" s="10"/>
      <c r="C14" s="10"/>
      <c r="D14" s="13" t="s">
        <v>38</v>
      </c>
      <c r="E14" s="13" t="s">
        <v>39</v>
      </c>
      <c r="F14" s="21">
        <v>68.6</v>
      </c>
      <c r="G14" s="21">
        <v>81.16</v>
      </c>
      <c r="H14" s="21">
        <f t="shared" si="0"/>
        <v>74.88</v>
      </c>
    </row>
    <row r="15" ht="15.25" customHeight="1" spans="1:8">
      <c r="A15" s="9"/>
      <c r="B15" s="10">
        <v>1004</v>
      </c>
      <c r="C15" s="10">
        <v>2</v>
      </c>
      <c r="D15" s="11" t="s">
        <v>45</v>
      </c>
      <c r="E15" s="11" t="s">
        <v>46</v>
      </c>
      <c r="F15" s="21">
        <v>66.5</v>
      </c>
      <c r="G15" s="21">
        <v>82.38</v>
      </c>
      <c r="H15" s="21">
        <f t="shared" si="0"/>
        <v>74.44</v>
      </c>
    </row>
    <row r="16" ht="15.25" customHeight="1" spans="1:8">
      <c r="A16" s="9"/>
      <c r="B16" s="12"/>
      <c r="C16" s="12"/>
      <c r="D16" s="11" t="s">
        <v>43</v>
      </c>
      <c r="E16" s="11" t="s">
        <v>44</v>
      </c>
      <c r="F16" s="21">
        <v>66.5</v>
      </c>
      <c r="G16" s="21">
        <v>84.2</v>
      </c>
      <c r="H16" s="21">
        <f t="shared" si="0"/>
        <v>75.35</v>
      </c>
    </row>
    <row r="17" s="2" customFormat="1" ht="15.25" customHeight="1" spans="1:8">
      <c r="A17" s="14"/>
      <c r="B17" s="15"/>
      <c r="C17" s="15"/>
      <c r="D17" s="16" t="s">
        <v>49</v>
      </c>
      <c r="E17" s="22" t="s">
        <v>50</v>
      </c>
      <c r="F17" s="23">
        <v>65.45</v>
      </c>
      <c r="G17" s="23">
        <v>0</v>
      </c>
      <c r="H17" s="21">
        <f t="shared" si="0"/>
        <v>32.725</v>
      </c>
    </row>
    <row r="18" ht="15.25" customHeight="1" spans="1:8">
      <c r="A18" s="9"/>
      <c r="B18" s="12"/>
      <c r="C18" s="12"/>
      <c r="D18" s="11" t="s">
        <v>47</v>
      </c>
      <c r="E18" s="11" t="s">
        <v>48</v>
      </c>
      <c r="F18" s="21">
        <v>64.95</v>
      </c>
      <c r="G18" s="21">
        <v>82.12</v>
      </c>
      <c r="H18" s="21">
        <f t="shared" si="0"/>
        <v>73.535</v>
      </c>
    </row>
    <row r="19" ht="15.25" customHeight="1" spans="1:8">
      <c r="A19" s="9"/>
      <c r="B19" s="12"/>
      <c r="C19" s="12"/>
      <c r="D19" s="11" t="s">
        <v>41</v>
      </c>
      <c r="E19" s="11" t="s">
        <v>42</v>
      </c>
      <c r="F19" s="21">
        <v>63.95</v>
      </c>
      <c r="G19" s="21">
        <v>87.4</v>
      </c>
      <c r="H19" s="21">
        <f t="shared" si="0"/>
        <v>75.675</v>
      </c>
    </row>
    <row r="20" s="2" customFormat="1" ht="15.25" customHeight="1" spans="1:8">
      <c r="A20" s="14"/>
      <c r="B20" s="15"/>
      <c r="C20" s="15"/>
      <c r="D20" s="16" t="s">
        <v>53</v>
      </c>
      <c r="E20" s="22" t="s">
        <v>54</v>
      </c>
      <c r="F20" s="23">
        <v>63.95</v>
      </c>
      <c r="G20" s="23">
        <v>0</v>
      </c>
      <c r="H20" s="21">
        <f t="shared" si="0"/>
        <v>31.975</v>
      </c>
    </row>
    <row r="21" ht="15.25" customHeight="1" spans="1:8">
      <c r="A21" s="9"/>
      <c r="B21" s="10">
        <v>1005</v>
      </c>
      <c r="C21" s="10">
        <v>2</v>
      </c>
      <c r="D21" s="17" t="s">
        <v>58</v>
      </c>
      <c r="E21" s="11" t="s">
        <v>59</v>
      </c>
      <c r="F21" s="21">
        <v>68.45</v>
      </c>
      <c r="G21" s="21">
        <v>85.34</v>
      </c>
      <c r="H21" s="21">
        <f t="shared" si="0"/>
        <v>76.895</v>
      </c>
    </row>
    <row r="22" ht="15.25" customHeight="1" spans="1:8">
      <c r="A22" s="9"/>
      <c r="B22" s="12"/>
      <c r="C22" s="12"/>
      <c r="D22" s="11" t="s">
        <v>56</v>
      </c>
      <c r="E22" s="11" t="s">
        <v>57</v>
      </c>
      <c r="F22" s="21">
        <v>67.65</v>
      </c>
      <c r="G22" s="21">
        <v>86.28</v>
      </c>
      <c r="H22" s="21">
        <f t="shared" si="0"/>
        <v>76.965</v>
      </c>
    </row>
    <row r="23" ht="15.25" customHeight="1" spans="1:8">
      <c r="A23" s="9"/>
      <c r="B23" s="12"/>
      <c r="C23" s="12"/>
      <c r="D23" s="11" t="s">
        <v>60</v>
      </c>
      <c r="E23" s="11" t="s">
        <v>61</v>
      </c>
      <c r="F23" s="21">
        <v>67.1</v>
      </c>
      <c r="G23" s="21">
        <v>84.72</v>
      </c>
      <c r="H23" s="21">
        <f t="shared" si="0"/>
        <v>75.91</v>
      </c>
    </row>
    <row r="24" ht="15.25" customHeight="1" spans="1:8">
      <c r="A24" s="9"/>
      <c r="B24" s="12"/>
      <c r="C24" s="12"/>
      <c r="D24" s="11" t="s">
        <v>62</v>
      </c>
      <c r="E24" s="11" t="s">
        <v>63</v>
      </c>
      <c r="F24" s="21">
        <v>66.9</v>
      </c>
      <c r="G24" s="21">
        <v>82.38</v>
      </c>
      <c r="H24" s="21">
        <f t="shared" si="0"/>
        <v>74.64</v>
      </c>
    </row>
    <row r="25" ht="15.25" customHeight="1" spans="1:8">
      <c r="A25" s="9"/>
      <c r="B25" s="12"/>
      <c r="C25" s="12"/>
      <c r="D25" s="11" t="s">
        <v>64</v>
      </c>
      <c r="E25" s="11" t="s">
        <v>65</v>
      </c>
      <c r="F25" s="21">
        <v>66.8</v>
      </c>
      <c r="G25" s="21">
        <v>79.38</v>
      </c>
      <c r="H25" s="21">
        <f t="shared" si="0"/>
        <v>73.09</v>
      </c>
    </row>
    <row r="26" ht="15.25" customHeight="1" spans="1:8">
      <c r="A26" s="9"/>
      <c r="B26" s="12"/>
      <c r="C26" s="12"/>
      <c r="D26" s="11" t="s">
        <v>66</v>
      </c>
      <c r="E26" s="11" t="s">
        <v>67</v>
      </c>
      <c r="F26" s="21">
        <v>65.85</v>
      </c>
      <c r="G26" s="21">
        <v>78.68</v>
      </c>
      <c r="H26" s="21">
        <f t="shared" si="0"/>
        <v>72.265</v>
      </c>
    </row>
    <row r="27" ht="15.25" customHeight="1" spans="1:8">
      <c r="A27" s="18" t="s">
        <v>69</v>
      </c>
      <c r="B27" s="12" t="s">
        <v>70</v>
      </c>
      <c r="C27" s="12" t="s">
        <v>33</v>
      </c>
      <c r="D27" s="11" t="s">
        <v>73</v>
      </c>
      <c r="E27" s="11" t="s">
        <v>74</v>
      </c>
      <c r="F27" s="21">
        <v>61.3</v>
      </c>
      <c r="G27" s="21">
        <v>81.04</v>
      </c>
      <c r="H27" s="21">
        <f t="shared" si="0"/>
        <v>71.17</v>
      </c>
    </row>
    <row r="28" ht="15.25" customHeight="1" spans="1:8">
      <c r="A28" s="18"/>
      <c r="B28" s="12"/>
      <c r="C28" s="12"/>
      <c r="D28" s="11" t="s">
        <v>71</v>
      </c>
      <c r="E28" s="11" t="s">
        <v>72</v>
      </c>
      <c r="F28" s="21">
        <v>59.95</v>
      </c>
      <c r="G28" s="21">
        <v>85.18</v>
      </c>
      <c r="H28" s="21">
        <f t="shared" si="0"/>
        <v>72.565</v>
      </c>
    </row>
    <row r="29" ht="15.25" customHeight="1" spans="1:8">
      <c r="A29" s="18"/>
      <c r="B29" s="12"/>
      <c r="C29" s="12"/>
      <c r="D29" s="11" t="s">
        <v>75</v>
      </c>
      <c r="E29" s="11" t="s">
        <v>76</v>
      </c>
      <c r="F29" s="21">
        <v>59.3</v>
      </c>
      <c r="G29" s="21">
        <v>76.9</v>
      </c>
      <c r="H29" s="21">
        <f t="shared" si="0"/>
        <v>68.1</v>
      </c>
    </row>
    <row r="30" ht="15.25" customHeight="1" spans="1:8">
      <c r="A30" s="18" t="s">
        <v>77</v>
      </c>
      <c r="B30" s="12" t="s">
        <v>78</v>
      </c>
      <c r="C30" s="12" t="s">
        <v>33</v>
      </c>
      <c r="D30" s="11" t="s">
        <v>83</v>
      </c>
      <c r="E30" s="11" t="s">
        <v>84</v>
      </c>
      <c r="F30" s="21">
        <v>61.2</v>
      </c>
      <c r="G30" s="21">
        <v>80.22</v>
      </c>
      <c r="H30" s="21">
        <f t="shared" si="0"/>
        <v>70.71</v>
      </c>
    </row>
    <row r="31" ht="15.25" customHeight="1" spans="1:8">
      <c r="A31" s="18"/>
      <c r="B31" s="12"/>
      <c r="C31" s="12"/>
      <c r="D31" s="11" t="s">
        <v>79</v>
      </c>
      <c r="E31" s="11" t="s">
        <v>80</v>
      </c>
      <c r="F31" s="21">
        <v>60.85</v>
      </c>
      <c r="G31" s="21">
        <v>86.64</v>
      </c>
      <c r="H31" s="21">
        <f t="shared" si="0"/>
        <v>73.745</v>
      </c>
    </row>
    <row r="32" ht="15.25" customHeight="1" spans="1:8">
      <c r="A32" s="18"/>
      <c r="B32" s="12"/>
      <c r="C32" s="12"/>
      <c r="D32" s="13" t="s">
        <v>81</v>
      </c>
      <c r="E32" s="13" t="s">
        <v>82</v>
      </c>
      <c r="F32" s="21">
        <v>58.3</v>
      </c>
      <c r="G32" s="21">
        <v>85.78</v>
      </c>
      <c r="H32" s="21">
        <f t="shared" si="0"/>
        <v>72.04</v>
      </c>
    </row>
    <row r="33" ht="15.25" customHeight="1" spans="1:8">
      <c r="A33" s="18"/>
      <c r="B33" s="12" t="s">
        <v>85</v>
      </c>
      <c r="C33" s="12" t="s">
        <v>33</v>
      </c>
      <c r="D33" s="11" t="s">
        <v>86</v>
      </c>
      <c r="E33" s="11" t="s">
        <v>87</v>
      </c>
      <c r="F33" s="21">
        <v>61.45</v>
      </c>
      <c r="G33" s="21">
        <v>86.88</v>
      </c>
      <c r="H33" s="21">
        <f t="shared" si="0"/>
        <v>74.165</v>
      </c>
    </row>
    <row r="34" s="2" customFormat="1" ht="15.25" customHeight="1" spans="1:8">
      <c r="A34" s="19"/>
      <c r="B34" s="15"/>
      <c r="C34" s="15"/>
      <c r="D34" s="16" t="s">
        <v>90</v>
      </c>
      <c r="E34" s="22" t="s">
        <v>91</v>
      </c>
      <c r="F34" s="21">
        <v>61</v>
      </c>
      <c r="G34" s="21">
        <v>0</v>
      </c>
      <c r="H34" s="21">
        <f t="shared" si="0"/>
        <v>30.5</v>
      </c>
    </row>
    <row r="35" ht="15.25" customHeight="1" spans="1:8">
      <c r="A35" s="18"/>
      <c r="B35" s="12"/>
      <c r="C35" s="12"/>
      <c r="D35" s="13" t="s">
        <v>88</v>
      </c>
      <c r="E35" s="13" t="s">
        <v>89</v>
      </c>
      <c r="F35" s="21">
        <v>60</v>
      </c>
      <c r="G35" s="21">
        <v>87.56</v>
      </c>
      <c r="H35" s="21">
        <f t="shared" si="0"/>
        <v>73.78</v>
      </c>
    </row>
    <row r="36" ht="15.25" customHeight="1" spans="1:8">
      <c r="A36" s="18" t="s">
        <v>92</v>
      </c>
      <c r="B36" s="12" t="s">
        <v>93</v>
      </c>
      <c r="C36" s="12" t="s">
        <v>33</v>
      </c>
      <c r="D36" s="11" t="s">
        <v>94</v>
      </c>
      <c r="E36" s="11" t="s">
        <v>95</v>
      </c>
      <c r="F36" s="21">
        <v>53.75</v>
      </c>
      <c r="G36" s="21">
        <v>87.36</v>
      </c>
      <c r="H36" s="21">
        <f t="shared" ref="H36:H67" si="1">AVERAGE(F36,G36)</f>
        <v>70.555</v>
      </c>
    </row>
    <row r="37" ht="15.25" customHeight="1" spans="1:8">
      <c r="A37" s="18"/>
      <c r="B37" s="12"/>
      <c r="C37" s="12"/>
      <c r="D37" s="11" t="s">
        <v>98</v>
      </c>
      <c r="E37" s="11" t="s">
        <v>99</v>
      </c>
      <c r="F37" s="21">
        <v>50.45</v>
      </c>
      <c r="G37" s="21">
        <v>81.7</v>
      </c>
      <c r="H37" s="21">
        <f t="shared" si="1"/>
        <v>66.075</v>
      </c>
    </row>
    <row r="38" ht="15.25" customHeight="1" spans="1:8">
      <c r="A38" s="18"/>
      <c r="B38" s="12"/>
      <c r="C38" s="12"/>
      <c r="D38" s="13" t="s">
        <v>96</v>
      </c>
      <c r="E38" s="13" t="s">
        <v>97</v>
      </c>
      <c r="F38" s="21">
        <v>50.3</v>
      </c>
      <c r="G38" s="21">
        <v>88.06</v>
      </c>
      <c r="H38" s="21">
        <f t="shared" si="1"/>
        <v>69.18</v>
      </c>
    </row>
    <row r="39" ht="15.25" customHeight="1" spans="1:8">
      <c r="A39" s="18" t="s">
        <v>100</v>
      </c>
      <c r="B39" s="12" t="s">
        <v>101</v>
      </c>
      <c r="C39" s="12" t="s">
        <v>33</v>
      </c>
      <c r="D39" s="11" t="s">
        <v>104</v>
      </c>
      <c r="E39" s="11" t="s">
        <v>105</v>
      </c>
      <c r="F39" s="21">
        <v>53.25</v>
      </c>
      <c r="G39" s="21">
        <v>82.8</v>
      </c>
      <c r="H39" s="21">
        <f t="shared" si="1"/>
        <v>68.025</v>
      </c>
    </row>
    <row r="40" ht="15.25" customHeight="1" spans="1:8">
      <c r="A40" s="18"/>
      <c r="B40" s="12"/>
      <c r="C40" s="12"/>
      <c r="D40" s="11" t="s">
        <v>499</v>
      </c>
      <c r="E40" s="11" t="s">
        <v>107</v>
      </c>
      <c r="F40" s="21">
        <v>52.65</v>
      </c>
      <c r="G40" s="21">
        <v>82.52</v>
      </c>
      <c r="H40" s="21">
        <f t="shared" si="1"/>
        <v>67.585</v>
      </c>
    </row>
    <row r="41" ht="15.25" customHeight="1" spans="1:8">
      <c r="A41" s="18"/>
      <c r="B41" s="12"/>
      <c r="C41" s="12"/>
      <c r="D41" s="11" t="s">
        <v>102</v>
      </c>
      <c r="E41" s="11" t="s">
        <v>103</v>
      </c>
      <c r="F41" s="21">
        <v>51.1</v>
      </c>
      <c r="G41" s="21">
        <v>85.8</v>
      </c>
      <c r="H41" s="21">
        <f t="shared" si="1"/>
        <v>68.45</v>
      </c>
    </row>
    <row r="42" ht="15.25" customHeight="1" spans="1:8">
      <c r="A42" s="18" t="s">
        <v>108</v>
      </c>
      <c r="B42" s="12" t="s">
        <v>109</v>
      </c>
      <c r="C42" s="12" t="s">
        <v>33</v>
      </c>
      <c r="D42" s="11" t="s">
        <v>110</v>
      </c>
      <c r="E42" s="11" t="s">
        <v>111</v>
      </c>
      <c r="F42" s="21">
        <v>66.2</v>
      </c>
      <c r="G42" s="21">
        <v>83.2</v>
      </c>
      <c r="H42" s="21">
        <f t="shared" si="1"/>
        <v>74.7</v>
      </c>
    </row>
    <row r="43" ht="15.25" customHeight="1" spans="1:8">
      <c r="A43" s="18"/>
      <c r="B43" s="12"/>
      <c r="C43" s="12"/>
      <c r="D43" s="11" t="s">
        <v>112</v>
      </c>
      <c r="E43" s="11" t="s">
        <v>113</v>
      </c>
      <c r="F43" s="21">
        <v>63</v>
      </c>
      <c r="G43" s="21">
        <v>84.4</v>
      </c>
      <c r="H43" s="21">
        <f t="shared" si="1"/>
        <v>73.7</v>
      </c>
    </row>
    <row r="44" ht="15.25" customHeight="1" spans="1:8">
      <c r="A44" s="18"/>
      <c r="B44" s="12"/>
      <c r="C44" s="12"/>
      <c r="D44" s="13" t="s">
        <v>114</v>
      </c>
      <c r="E44" s="13" t="s">
        <v>115</v>
      </c>
      <c r="F44" s="21">
        <v>61.15</v>
      </c>
      <c r="G44" s="21">
        <v>81.94</v>
      </c>
      <c r="H44" s="21">
        <f t="shared" si="1"/>
        <v>71.545</v>
      </c>
    </row>
    <row r="45" ht="15.25" customHeight="1" spans="1:8">
      <c r="A45" s="18"/>
      <c r="B45" s="12" t="s">
        <v>116</v>
      </c>
      <c r="C45" s="12" t="s">
        <v>33</v>
      </c>
      <c r="D45" s="11" t="s">
        <v>117</v>
      </c>
      <c r="E45" s="11" t="s">
        <v>118</v>
      </c>
      <c r="F45" s="21">
        <v>64.1</v>
      </c>
      <c r="G45" s="21">
        <v>81.92</v>
      </c>
      <c r="H45" s="21">
        <f t="shared" si="1"/>
        <v>73.01</v>
      </c>
    </row>
    <row r="46" ht="15.25" customHeight="1" spans="1:8">
      <c r="A46" s="18"/>
      <c r="B46" s="12"/>
      <c r="C46" s="12"/>
      <c r="D46" s="11" t="s">
        <v>121</v>
      </c>
      <c r="E46" s="11" t="s">
        <v>122</v>
      </c>
      <c r="F46" s="21">
        <v>62.2</v>
      </c>
      <c r="G46" s="21">
        <v>82.82</v>
      </c>
      <c r="H46" s="21">
        <f t="shared" si="1"/>
        <v>72.51</v>
      </c>
    </row>
    <row r="47" ht="15.25" customHeight="1" spans="1:8">
      <c r="A47" s="18"/>
      <c r="B47" s="12"/>
      <c r="C47" s="12"/>
      <c r="D47" s="11" t="s">
        <v>119</v>
      </c>
      <c r="E47" s="11" t="s">
        <v>120</v>
      </c>
      <c r="F47" s="21">
        <v>61.9</v>
      </c>
      <c r="G47" s="21">
        <v>83.82</v>
      </c>
      <c r="H47" s="21">
        <f t="shared" si="1"/>
        <v>72.86</v>
      </c>
    </row>
    <row r="48" ht="15.25" customHeight="1" spans="1:8">
      <c r="A48" s="18"/>
      <c r="B48" s="12" t="s">
        <v>123</v>
      </c>
      <c r="C48" s="12" t="s">
        <v>124</v>
      </c>
      <c r="D48" s="11" t="s">
        <v>127</v>
      </c>
      <c r="E48" s="11" t="s">
        <v>128</v>
      </c>
      <c r="F48" s="21">
        <v>59.25</v>
      </c>
      <c r="G48" s="21">
        <v>81.92</v>
      </c>
      <c r="H48" s="21">
        <f t="shared" si="1"/>
        <v>70.585</v>
      </c>
    </row>
    <row r="49" s="2" customFormat="1" ht="15.25" customHeight="1" spans="1:8">
      <c r="A49" s="19"/>
      <c r="B49" s="15"/>
      <c r="C49" s="15"/>
      <c r="D49" s="16" t="s">
        <v>133</v>
      </c>
      <c r="E49" s="22" t="s">
        <v>134</v>
      </c>
      <c r="F49" s="23">
        <v>57.75</v>
      </c>
      <c r="G49" s="23">
        <v>0</v>
      </c>
      <c r="H49" s="21">
        <f t="shared" si="1"/>
        <v>28.875</v>
      </c>
    </row>
    <row r="50" ht="15.25" customHeight="1" spans="1:8">
      <c r="A50" s="18"/>
      <c r="B50" s="12"/>
      <c r="C50" s="12"/>
      <c r="D50" s="11" t="s">
        <v>125</v>
      </c>
      <c r="E50" s="11" t="s">
        <v>126</v>
      </c>
      <c r="F50" s="21">
        <v>57.1</v>
      </c>
      <c r="G50" s="21">
        <v>84.48</v>
      </c>
      <c r="H50" s="21">
        <f t="shared" si="1"/>
        <v>70.79</v>
      </c>
    </row>
    <row r="51" s="2" customFormat="1" ht="15.25" customHeight="1" spans="1:8">
      <c r="A51" s="19"/>
      <c r="B51" s="15"/>
      <c r="C51" s="15"/>
      <c r="D51" s="16" t="s">
        <v>135</v>
      </c>
      <c r="E51" s="22" t="s">
        <v>136</v>
      </c>
      <c r="F51" s="23">
        <v>55.45</v>
      </c>
      <c r="G51" s="23">
        <v>0</v>
      </c>
      <c r="H51" s="21">
        <f t="shared" si="1"/>
        <v>27.725</v>
      </c>
    </row>
    <row r="52" ht="15.25" customHeight="1" spans="1:8">
      <c r="A52" s="18"/>
      <c r="B52" s="12"/>
      <c r="C52" s="12"/>
      <c r="D52" s="11" t="s">
        <v>129</v>
      </c>
      <c r="E52" s="11" t="s">
        <v>130</v>
      </c>
      <c r="F52" s="21">
        <v>55.25</v>
      </c>
      <c r="G52" s="21">
        <v>76.54</v>
      </c>
      <c r="H52" s="21">
        <f t="shared" si="1"/>
        <v>65.895</v>
      </c>
    </row>
    <row r="53" ht="15.25" customHeight="1" spans="1:8">
      <c r="A53" s="18"/>
      <c r="B53" s="12"/>
      <c r="C53" s="12"/>
      <c r="D53" s="13" t="s">
        <v>131</v>
      </c>
      <c r="E53" s="13" t="s">
        <v>132</v>
      </c>
      <c r="F53" s="21">
        <v>51</v>
      </c>
      <c r="G53" s="21">
        <v>79.78</v>
      </c>
      <c r="H53" s="21">
        <f t="shared" si="1"/>
        <v>65.39</v>
      </c>
    </row>
    <row r="54" ht="15.25" customHeight="1" spans="1:8">
      <c r="A54" s="18" t="s">
        <v>138</v>
      </c>
      <c r="B54" s="12" t="s">
        <v>139</v>
      </c>
      <c r="C54" s="12" t="s">
        <v>33</v>
      </c>
      <c r="D54" s="11" t="s">
        <v>140</v>
      </c>
      <c r="E54" s="11" t="s">
        <v>141</v>
      </c>
      <c r="F54" s="21">
        <v>67.4</v>
      </c>
      <c r="G54" s="21">
        <v>82.3</v>
      </c>
      <c r="H54" s="21">
        <f t="shared" si="1"/>
        <v>74.85</v>
      </c>
    </row>
    <row r="55" ht="15.25" customHeight="1" spans="1:8">
      <c r="A55" s="18"/>
      <c r="B55" s="12"/>
      <c r="C55" s="12"/>
      <c r="D55" s="11" t="s">
        <v>142</v>
      </c>
      <c r="E55" s="11" t="s">
        <v>143</v>
      </c>
      <c r="F55" s="21">
        <v>66.7</v>
      </c>
      <c r="G55" s="21">
        <v>80.52</v>
      </c>
      <c r="H55" s="21">
        <f t="shared" si="1"/>
        <v>73.61</v>
      </c>
    </row>
    <row r="56" ht="15.25" customHeight="1" spans="1:8">
      <c r="A56" s="18"/>
      <c r="B56" s="12"/>
      <c r="C56" s="12"/>
      <c r="D56" s="13" t="s">
        <v>144</v>
      </c>
      <c r="E56" s="13" t="s">
        <v>145</v>
      </c>
      <c r="F56" s="21">
        <v>64.75</v>
      </c>
      <c r="G56" s="21">
        <v>78.12</v>
      </c>
      <c r="H56" s="21">
        <f t="shared" si="1"/>
        <v>71.435</v>
      </c>
    </row>
    <row r="57" ht="15.25" customHeight="1" spans="1:8">
      <c r="A57" s="18"/>
      <c r="B57" s="12" t="s">
        <v>146</v>
      </c>
      <c r="C57" s="12" t="s">
        <v>33</v>
      </c>
      <c r="D57" s="11" t="s">
        <v>147</v>
      </c>
      <c r="E57" s="11" t="s">
        <v>148</v>
      </c>
      <c r="F57" s="21">
        <v>66.1</v>
      </c>
      <c r="G57" s="21">
        <v>84.14</v>
      </c>
      <c r="H57" s="21">
        <f t="shared" si="1"/>
        <v>75.12</v>
      </c>
    </row>
    <row r="58" ht="15.25" customHeight="1" spans="1:8">
      <c r="A58" s="18"/>
      <c r="B58" s="12"/>
      <c r="C58" s="12"/>
      <c r="D58" s="11" t="s">
        <v>149</v>
      </c>
      <c r="E58" s="11" t="s">
        <v>150</v>
      </c>
      <c r="F58" s="21">
        <v>65.25</v>
      </c>
      <c r="G58" s="21">
        <v>81.8</v>
      </c>
      <c r="H58" s="21">
        <f t="shared" si="1"/>
        <v>73.525</v>
      </c>
    </row>
    <row r="59" ht="15.25" customHeight="1" spans="1:8">
      <c r="A59" s="18"/>
      <c r="B59" s="12"/>
      <c r="C59" s="12"/>
      <c r="D59" s="11" t="s">
        <v>151</v>
      </c>
      <c r="E59" s="11" t="s">
        <v>152</v>
      </c>
      <c r="F59" s="21">
        <v>64.75</v>
      </c>
      <c r="G59" s="21">
        <v>82.22</v>
      </c>
      <c r="H59" s="21">
        <f t="shared" si="1"/>
        <v>73.485</v>
      </c>
    </row>
    <row r="60" ht="15.25" customHeight="1" spans="1:8">
      <c r="A60" s="18"/>
      <c r="B60" s="12" t="s">
        <v>153</v>
      </c>
      <c r="C60" s="12" t="s">
        <v>124</v>
      </c>
      <c r="D60" s="11" t="s">
        <v>154</v>
      </c>
      <c r="E60" s="11" t="s">
        <v>155</v>
      </c>
      <c r="F60" s="21">
        <v>61.4</v>
      </c>
      <c r="G60" s="21">
        <v>86.7</v>
      </c>
      <c r="H60" s="21">
        <f t="shared" si="1"/>
        <v>74.05</v>
      </c>
    </row>
    <row r="61" ht="15.25" customHeight="1" spans="1:8">
      <c r="A61" s="18"/>
      <c r="B61" s="12"/>
      <c r="C61" s="12"/>
      <c r="D61" s="11" t="s">
        <v>156</v>
      </c>
      <c r="E61" s="11" t="s">
        <v>157</v>
      </c>
      <c r="F61" s="21">
        <v>60.3</v>
      </c>
      <c r="G61" s="21">
        <v>81.42</v>
      </c>
      <c r="H61" s="21">
        <f t="shared" si="1"/>
        <v>70.86</v>
      </c>
    </row>
    <row r="62" s="2" customFormat="1" ht="15.25" customHeight="1" spans="1:8">
      <c r="A62" s="19"/>
      <c r="B62" s="15"/>
      <c r="C62" s="15"/>
      <c r="D62" s="16" t="s">
        <v>164</v>
      </c>
      <c r="E62" s="22" t="s">
        <v>165</v>
      </c>
      <c r="F62" s="23">
        <v>58.5</v>
      </c>
      <c r="G62" s="23">
        <v>0</v>
      </c>
      <c r="H62" s="21">
        <f t="shared" si="1"/>
        <v>29.25</v>
      </c>
    </row>
    <row r="63" ht="15.25" customHeight="1" spans="1:8">
      <c r="A63" s="18"/>
      <c r="B63" s="12"/>
      <c r="C63" s="12"/>
      <c r="D63" s="11" t="s">
        <v>162</v>
      </c>
      <c r="E63" s="11" t="s">
        <v>163</v>
      </c>
      <c r="F63" s="21">
        <v>58.25</v>
      </c>
      <c r="G63" s="21">
        <v>77.92</v>
      </c>
      <c r="H63" s="21">
        <f t="shared" si="1"/>
        <v>68.085</v>
      </c>
    </row>
    <row r="64" ht="15.25" customHeight="1" spans="1:8">
      <c r="A64" s="18"/>
      <c r="B64" s="12"/>
      <c r="C64" s="12"/>
      <c r="D64" s="11" t="s">
        <v>158</v>
      </c>
      <c r="E64" s="11" t="s">
        <v>159</v>
      </c>
      <c r="F64" s="21">
        <v>58.05</v>
      </c>
      <c r="G64" s="21">
        <v>82.62</v>
      </c>
      <c r="H64" s="21">
        <f t="shared" si="1"/>
        <v>70.335</v>
      </c>
    </row>
    <row r="65" ht="15.25" customHeight="1" spans="1:8">
      <c r="A65" s="18"/>
      <c r="B65" s="12"/>
      <c r="C65" s="12"/>
      <c r="D65" s="13" t="s">
        <v>160</v>
      </c>
      <c r="E65" s="13" t="s">
        <v>161</v>
      </c>
      <c r="F65" s="21">
        <v>57.75</v>
      </c>
      <c r="G65" s="21">
        <v>80.8</v>
      </c>
      <c r="H65" s="21">
        <f t="shared" si="1"/>
        <v>69.275</v>
      </c>
    </row>
    <row r="66" ht="15.25" customHeight="1" spans="1:8">
      <c r="A66" s="18" t="s">
        <v>166</v>
      </c>
      <c r="B66" s="12" t="s">
        <v>167</v>
      </c>
      <c r="C66" s="12" t="s">
        <v>33</v>
      </c>
      <c r="D66" s="11" t="s">
        <v>168</v>
      </c>
      <c r="E66" s="11" t="s">
        <v>169</v>
      </c>
      <c r="F66" s="21">
        <v>68.5</v>
      </c>
      <c r="G66" s="21">
        <v>86.54</v>
      </c>
      <c r="H66" s="21">
        <f t="shared" si="1"/>
        <v>77.52</v>
      </c>
    </row>
    <row r="67" ht="15.25" customHeight="1" spans="1:8">
      <c r="A67" s="18"/>
      <c r="B67" s="12"/>
      <c r="C67" s="12"/>
      <c r="D67" s="11" t="s">
        <v>170</v>
      </c>
      <c r="E67" s="11" t="s">
        <v>171</v>
      </c>
      <c r="F67" s="21">
        <v>64.9</v>
      </c>
      <c r="G67" s="21">
        <v>85.94</v>
      </c>
      <c r="H67" s="21">
        <f t="shared" si="1"/>
        <v>75.42</v>
      </c>
    </row>
    <row r="68" ht="15.25" customHeight="1" spans="1:8">
      <c r="A68" s="18"/>
      <c r="B68" s="12"/>
      <c r="C68" s="12"/>
      <c r="D68" s="11" t="s">
        <v>172</v>
      </c>
      <c r="E68" s="11" t="s">
        <v>173</v>
      </c>
      <c r="F68" s="21">
        <v>64.15</v>
      </c>
      <c r="G68" s="21">
        <v>86.3</v>
      </c>
      <c r="H68" s="21">
        <f t="shared" ref="H68:H99" si="2">AVERAGE(F68,G68)</f>
        <v>75.225</v>
      </c>
    </row>
    <row r="69" ht="15.25" customHeight="1" spans="1:8">
      <c r="A69" s="18"/>
      <c r="B69" s="12" t="s">
        <v>174</v>
      </c>
      <c r="C69" s="12" t="s">
        <v>33</v>
      </c>
      <c r="D69" s="11" t="s">
        <v>177</v>
      </c>
      <c r="E69" s="11" t="s">
        <v>178</v>
      </c>
      <c r="F69" s="21">
        <v>64.25</v>
      </c>
      <c r="G69" s="21">
        <v>85.84</v>
      </c>
      <c r="H69" s="21">
        <f t="shared" si="2"/>
        <v>75.045</v>
      </c>
    </row>
    <row r="70" ht="15.25" customHeight="1" spans="1:8">
      <c r="A70" s="18"/>
      <c r="B70" s="12"/>
      <c r="C70" s="12"/>
      <c r="D70" s="11" t="s">
        <v>175</v>
      </c>
      <c r="E70" s="11" t="s">
        <v>176</v>
      </c>
      <c r="F70" s="21">
        <v>63.35</v>
      </c>
      <c r="G70" s="21">
        <v>87.56</v>
      </c>
      <c r="H70" s="21">
        <f t="shared" si="2"/>
        <v>75.455</v>
      </c>
    </row>
    <row r="71" ht="15.25" customHeight="1" spans="1:8">
      <c r="A71" s="18"/>
      <c r="B71" s="12"/>
      <c r="C71" s="12"/>
      <c r="D71" s="11" t="s">
        <v>179</v>
      </c>
      <c r="E71" s="11" t="s">
        <v>180</v>
      </c>
      <c r="F71" s="21">
        <v>62.95</v>
      </c>
      <c r="G71" s="21">
        <v>84.94</v>
      </c>
      <c r="H71" s="21">
        <f t="shared" si="2"/>
        <v>73.945</v>
      </c>
    </row>
    <row r="72" ht="15.25" customHeight="1" spans="1:8">
      <c r="A72" s="18"/>
      <c r="B72" s="12" t="s">
        <v>181</v>
      </c>
      <c r="C72" s="12" t="s">
        <v>124</v>
      </c>
      <c r="D72" s="11" t="s">
        <v>182</v>
      </c>
      <c r="E72" s="11" t="s">
        <v>183</v>
      </c>
      <c r="F72" s="21">
        <v>61.8</v>
      </c>
      <c r="G72" s="21">
        <v>85.64</v>
      </c>
      <c r="H72" s="21">
        <f t="shared" si="2"/>
        <v>73.72</v>
      </c>
    </row>
    <row r="73" ht="15.25" customHeight="1" spans="1:8">
      <c r="A73" s="18"/>
      <c r="B73" s="12"/>
      <c r="C73" s="12"/>
      <c r="D73" s="11" t="s">
        <v>184</v>
      </c>
      <c r="E73" s="11" t="s">
        <v>185</v>
      </c>
      <c r="F73" s="21">
        <v>61.75</v>
      </c>
      <c r="G73" s="21">
        <v>82.94</v>
      </c>
      <c r="H73" s="21">
        <f t="shared" si="2"/>
        <v>72.345</v>
      </c>
    </row>
    <row r="74" ht="15.25" customHeight="1" spans="1:8">
      <c r="A74" s="18"/>
      <c r="B74" s="12"/>
      <c r="C74" s="12"/>
      <c r="D74" s="11" t="s">
        <v>188</v>
      </c>
      <c r="E74" s="11" t="s">
        <v>189</v>
      </c>
      <c r="F74" s="21">
        <v>58.2</v>
      </c>
      <c r="G74" s="21">
        <v>83.78</v>
      </c>
      <c r="H74" s="21">
        <f t="shared" si="2"/>
        <v>70.99</v>
      </c>
    </row>
    <row r="75" ht="15.25" customHeight="1" spans="1:8">
      <c r="A75" s="18"/>
      <c r="B75" s="12"/>
      <c r="C75" s="12"/>
      <c r="D75" s="11" t="s">
        <v>190</v>
      </c>
      <c r="E75" s="11" t="s">
        <v>191</v>
      </c>
      <c r="F75" s="21">
        <v>57.75</v>
      </c>
      <c r="G75" s="21">
        <v>82.96</v>
      </c>
      <c r="H75" s="21">
        <f t="shared" si="2"/>
        <v>70.355</v>
      </c>
    </row>
    <row r="76" ht="15.25" customHeight="1" spans="1:8">
      <c r="A76" s="18"/>
      <c r="B76" s="12"/>
      <c r="C76" s="12"/>
      <c r="D76" s="11" t="s">
        <v>186</v>
      </c>
      <c r="E76" s="11" t="s">
        <v>187</v>
      </c>
      <c r="F76" s="21">
        <v>57.7</v>
      </c>
      <c r="G76" s="21">
        <v>85.82</v>
      </c>
      <c r="H76" s="21">
        <f t="shared" si="2"/>
        <v>71.76</v>
      </c>
    </row>
    <row r="77" ht="15.25" customHeight="1" spans="1:8">
      <c r="A77" s="18"/>
      <c r="B77" s="12"/>
      <c r="C77" s="12"/>
      <c r="D77" s="11" t="s">
        <v>192</v>
      </c>
      <c r="E77" s="11" t="s">
        <v>193</v>
      </c>
      <c r="F77" s="21">
        <v>55.75</v>
      </c>
      <c r="G77" s="21">
        <v>83.76</v>
      </c>
      <c r="H77" s="21">
        <f t="shared" si="2"/>
        <v>69.755</v>
      </c>
    </row>
    <row r="78" ht="15.25" customHeight="1" spans="1:8">
      <c r="A78" s="24" t="s">
        <v>194</v>
      </c>
      <c r="B78" s="12" t="s">
        <v>195</v>
      </c>
      <c r="C78" s="12" t="s">
        <v>33</v>
      </c>
      <c r="D78" s="11" t="s">
        <v>196</v>
      </c>
      <c r="E78" s="11" t="s">
        <v>197</v>
      </c>
      <c r="F78" s="21">
        <v>64.7</v>
      </c>
      <c r="G78" s="21">
        <v>84.76</v>
      </c>
      <c r="H78" s="21">
        <f t="shared" si="2"/>
        <v>74.73</v>
      </c>
    </row>
    <row r="79" ht="15.25" customHeight="1" spans="1:8">
      <c r="A79" s="24"/>
      <c r="B79" s="12"/>
      <c r="C79" s="12"/>
      <c r="D79" s="11" t="s">
        <v>200</v>
      </c>
      <c r="E79" s="11" t="s">
        <v>201</v>
      </c>
      <c r="F79" s="21">
        <v>64.2</v>
      </c>
      <c r="G79" s="21">
        <v>82.52</v>
      </c>
      <c r="H79" s="21">
        <f t="shared" si="2"/>
        <v>73.36</v>
      </c>
    </row>
    <row r="80" ht="15.25" customHeight="1" spans="1:8">
      <c r="A80" s="24"/>
      <c r="B80" s="12"/>
      <c r="C80" s="12"/>
      <c r="D80" s="11" t="s">
        <v>198</v>
      </c>
      <c r="E80" s="11" t="s">
        <v>199</v>
      </c>
      <c r="F80" s="21">
        <v>63.3</v>
      </c>
      <c r="G80" s="21">
        <v>85.9</v>
      </c>
      <c r="H80" s="21">
        <f t="shared" si="2"/>
        <v>74.6</v>
      </c>
    </row>
    <row r="81" ht="15.25" customHeight="1" spans="1:8">
      <c r="A81" s="24"/>
      <c r="B81" s="12" t="s">
        <v>202</v>
      </c>
      <c r="C81" s="12" t="s">
        <v>33</v>
      </c>
      <c r="D81" s="11" t="s">
        <v>203</v>
      </c>
      <c r="E81" s="11" t="s">
        <v>204</v>
      </c>
      <c r="F81" s="21">
        <v>65.8</v>
      </c>
      <c r="G81" s="21">
        <v>85.48</v>
      </c>
      <c r="H81" s="21">
        <f t="shared" si="2"/>
        <v>75.64</v>
      </c>
    </row>
    <row r="82" ht="15.25" customHeight="1" spans="1:8">
      <c r="A82" s="24"/>
      <c r="B82" s="12"/>
      <c r="C82" s="12"/>
      <c r="D82" s="11" t="s">
        <v>207</v>
      </c>
      <c r="E82" s="11" t="s">
        <v>208</v>
      </c>
      <c r="F82" s="21">
        <v>63.35</v>
      </c>
      <c r="G82" s="21">
        <v>80.36</v>
      </c>
      <c r="H82" s="21">
        <f t="shared" si="2"/>
        <v>71.855</v>
      </c>
    </row>
    <row r="83" ht="15.25" customHeight="1" spans="1:8">
      <c r="A83" s="24"/>
      <c r="B83" s="12"/>
      <c r="C83" s="12"/>
      <c r="D83" s="13" t="s">
        <v>205</v>
      </c>
      <c r="E83" s="13" t="s">
        <v>206</v>
      </c>
      <c r="F83" s="21">
        <v>63.15</v>
      </c>
      <c r="G83" s="21">
        <v>85.2</v>
      </c>
      <c r="H83" s="21">
        <f t="shared" si="2"/>
        <v>74.175</v>
      </c>
    </row>
    <row r="84" ht="15.25" customHeight="1" spans="1:8">
      <c r="A84" s="24"/>
      <c r="B84" s="12" t="s">
        <v>209</v>
      </c>
      <c r="C84" s="12" t="s">
        <v>124</v>
      </c>
      <c r="D84" s="11" t="s">
        <v>500</v>
      </c>
      <c r="E84" s="11" t="s">
        <v>211</v>
      </c>
      <c r="F84" s="21">
        <v>65.55</v>
      </c>
      <c r="G84" s="21">
        <v>84.72</v>
      </c>
      <c r="H84" s="21">
        <f t="shared" si="2"/>
        <v>75.135</v>
      </c>
    </row>
    <row r="85" ht="15.25" customHeight="1" spans="1:8">
      <c r="A85" s="24"/>
      <c r="B85" s="12"/>
      <c r="C85" s="12"/>
      <c r="D85" s="11" t="s">
        <v>212</v>
      </c>
      <c r="E85" s="11" t="s">
        <v>213</v>
      </c>
      <c r="F85" s="21">
        <v>60.5</v>
      </c>
      <c r="G85" s="21">
        <v>84.76</v>
      </c>
      <c r="H85" s="21">
        <f t="shared" si="2"/>
        <v>72.63</v>
      </c>
    </row>
    <row r="86" ht="15.25" customHeight="1" spans="1:8">
      <c r="A86" s="24"/>
      <c r="B86" s="12"/>
      <c r="C86" s="12"/>
      <c r="D86" s="11" t="s">
        <v>214</v>
      </c>
      <c r="E86" s="11" t="s">
        <v>215</v>
      </c>
      <c r="F86" s="21">
        <v>59.85</v>
      </c>
      <c r="G86" s="21">
        <v>84.72</v>
      </c>
      <c r="H86" s="21">
        <f t="shared" si="2"/>
        <v>72.285</v>
      </c>
    </row>
    <row r="87" ht="15.25" customHeight="1" spans="1:8">
      <c r="A87" s="24"/>
      <c r="B87" s="12"/>
      <c r="C87" s="12"/>
      <c r="D87" s="11" t="s">
        <v>218</v>
      </c>
      <c r="E87" s="11" t="s">
        <v>219</v>
      </c>
      <c r="F87" s="21">
        <v>58.6</v>
      </c>
      <c r="G87" s="21">
        <v>82.82</v>
      </c>
      <c r="H87" s="21">
        <f t="shared" si="2"/>
        <v>70.71</v>
      </c>
    </row>
    <row r="88" ht="15.25" customHeight="1" spans="1:8">
      <c r="A88" s="24"/>
      <c r="B88" s="12"/>
      <c r="C88" s="12"/>
      <c r="D88" s="11" t="s">
        <v>216</v>
      </c>
      <c r="E88" s="11" t="s">
        <v>217</v>
      </c>
      <c r="F88" s="21">
        <v>57.2</v>
      </c>
      <c r="G88" s="21">
        <v>85.18</v>
      </c>
      <c r="H88" s="21">
        <f t="shared" si="2"/>
        <v>71.19</v>
      </c>
    </row>
    <row r="89" ht="15.25" customHeight="1" spans="1:8">
      <c r="A89" s="24"/>
      <c r="B89" s="12"/>
      <c r="C89" s="12"/>
      <c r="D89" s="13" t="s">
        <v>501</v>
      </c>
      <c r="E89" s="13" t="s">
        <v>221</v>
      </c>
      <c r="F89" s="21">
        <v>55.7</v>
      </c>
      <c r="G89" s="21">
        <v>83.78</v>
      </c>
      <c r="H89" s="21">
        <f t="shared" si="2"/>
        <v>69.74</v>
      </c>
    </row>
    <row r="90" ht="15.25" customHeight="1" spans="1:8">
      <c r="A90" s="24" t="s">
        <v>222</v>
      </c>
      <c r="B90" s="12" t="s">
        <v>223</v>
      </c>
      <c r="C90" s="12" t="s">
        <v>33</v>
      </c>
      <c r="D90" s="11" t="s">
        <v>226</v>
      </c>
      <c r="E90" s="11" t="s">
        <v>227</v>
      </c>
      <c r="F90" s="21">
        <v>66.2</v>
      </c>
      <c r="G90" s="21">
        <v>83.3</v>
      </c>
      <c r="H90" s="21">
        <f t="shared" si="2"/>
        <v>74.75</v>
      </c>
    </row>
    <row r="91" ht="15.25" customHeight="1" spans="1:8">
      <c r="A91" s="24"/>
      <c r="B91" s="12"/>
      <c r="C91" s="12"/>
      <c r="D91" s="11" t="s">
        <v>228</v>
      </c>
      <c r="E91" s="11" t="s">
        <v>229</v>
      </c>
      <c r="F91" s="21">
        <v>64.6</v>
      </c>
      <c r="G91" s="21">
        <v>83.54</v>
      </c>
      <c r="H91" s="21">
        <f t="shared" si="2"/>
        <v>74.07</v>
      </c>
    </row>
    <row r="92" ht="15.25" customHeight="1" spans="1:8">
      <c r="A92" s="24"/>
      <c r="B92" s="12"/>
      <c r="C92" s="12"/>
      <c r="D92" s="11" t="s">
        <v>224</v>
      </c>
      <c r="E92" s="11" t="s">
        <v>225</v>
      </c>
      <c r="F92" s="21">
        <v>64.15</v>
      </c>
      <c r="G92" s="21">
        <v>88.34</v>
      </c>
      <c r="H92" s="21">
        <f t="shared" si="2"/>
        <v>76.245</v>
      </c>
    </row>
    <row r="93" ht="15.25" customHeight="1" spans="1:8">
      <c r="A93" s="24"/>
      <c r="B93" s="12" t="s">
        <v>230</v>
      </c>
      <c r="C93" s="12" t="s">
        <v>33</v>
      </c>
      <c r="D93" s="11" t="s">
        <v>231</v>
      </c>
      <c r="E93" s="11" t="s">
        <v>232</v>
      </c>
      <c r="F93" s="21">
        <v>67.8</v>
      </c>
      <c r="G93" s="21">
        <v>86.7</v>
      </c>
      <c r="H93" s="21">
        <f t="shared" si="2"/>
        <v>77.25</v>
      </c>
    </row>
    <row r="94" ht="15.25" customHeight="1" spans="1:8">
      <c r="A94" s="24"/>
      <c r="B94" s="12"/>
      <c r="C94" s="12"/>
      <c r="D94" s="11" t="s">
        <v>235</v>
      </c>
      <c r="E94" s="11" t="s">
        <v>236</v>
      </c>
      <c r="F94" s="21">
        <v>66.3</v>
      </c>
      <c r="G94" s="21">
        <v>86.6</v>
      </c>
      <c r="H94" s="21">
        <f t="shared" si="2"/>
        <v>76.45</v>
      </c>
    </row>
    <row r="95" ht="15.25" customHeight="1" spans="1:8">
      <c r="A95" s="24"/>
      <c r="B95" s="12"/>
      <c r="C95" s="12"/>
      <c r="D95" s="11" t="s">
        <v>233</v>
      </c>
      <c r="E95" s="11" t="s">
        <v>234</v>
      </c>
      <c r="F95" s="21">
        <v>66.3</v>
      </c>
      <c r="G95" s="21">
        <v>86.84</v>
      </c>
      <c r="H95" s="21">
        <f t="shared" si="2"/>
        <v>76.57</v>
      </c>
    </row>
    <row r="96" ht="15.25" customHeight="1" spans="1:8">
      <c r="A96" s="24"/>
      <c r="B96" s="12" t="s">
        <v>237</v>
      </c>
      <c r="C96" s="12" t="s">
        <v>124</v>
      </c>
      <c r="D96" s="11" t="s">
        <v>238</v>
      </c>
      <c r="E96" s="11" t="s">
        <v>239</v>
      </c>
      <c r="F96" s="21">
        <v>64.95</v>
      </c>
      <c r="G96" s="21">
        <v>87.32</v>
      </c>
      <c r="H96" s="21">
        <f t="shared" si="2"/>
        <v>76.135</v>
      </c>
    </row>
    <row r="97" ht="15.25" customHeight="1" spans="1:8">
      <c r="A97" s="24"/>
      <c r="B97" s="12"/>
      <c r="C97" s="12"/>
      <c r="D97" s="11" t="s">
        <v>240</v>
      </c>
      <c r="E97" s="11" t="s">
        <v>241</v>
      </c>
      <c r="F97" s="21">
        <v>64.2</v>
      </c>
      <c r="G97" s="21">
        <v>85.42</v>
      </c>
      <c r="H97" s="21">
        <f t="shared" si="2"/>
        <v>74.81</v>
      </c>
    </row>
    <row r="98" ht="15.25" customHeight="1" spans="1:8">
      <c r="A98" s="24"/>
      <c r="B98" s="12"/>
      <c r="C98" s="12"/>
      <c r="D98" s="11" t="s">
        <v>242</v>
      </c>
      <c r="E98" s="11" t="s">
        <v>243</v>
      </c>
      <c r="F98" s="21">
        <v>61.2</v>
      </c>
      <c r="G98" s="21">
        <v>86.92</v>
      </c>
      <c r="H98" s="21">
        <f t="shared" si="2"/>
        <v>74.06</v>
      </c>
    </row>
    <row r="99" ht="15.25" customHeight="1" spans="1:8">
      <c r="A99" s="24"/>
      <c r="B99" s="12"/>
      <c r="C99" s="12"/>
      <c r="D99" s="11" t="s">
        <v>246</v>
      </c>
      <c r="E99" s="11" t="s">
        <v>247</v>
      </c>
      <c r="F99" s="21">
        <v>59.9</v>
      </c>
      <c r="G99" s="21">
        <v>84.9</v>
      </c>
      <c r="H99" s="21">
        <f t="shared" si="2"/>
        <v>72.4</v>
      </c>
    </row>
    <row r="100" ht="15.25" customHeight="1" spans="1:8">
      <c r="A100" s="24"/>
      <c r="B100" s="12"/>
      <c r="C100" s="12"/>
      <c r="D100" s="11" t="s">
        <v>244</v>
      </c>
      <c r="E100" s="11" t="s">
        <v>245</v>
      </c>
      <c r="F100" s="21">
        <v>59.3</v>
      </c>
      <c r="G100" s="21">
        <v>87.32</v>
      </c>
      <c r="H100" s="21">
        <f t="shared" ref="H100:H131" si="3">AVERAGE(F100,G100)</f>
        <v>73.31</v>
      </c>
    </row>
    <row r="101" ht="15.25" customHeight="1" spans="1:8">
      <c r="A101" s="24"/>
      <c r="B101" s="12"/>
      <c r="C101" s="12"/>
      <c r="D101" s="13" t="s">
        <v>248</v>
      </c>
      <c r="E101" s="13" t="s">
        <v>249</v>
      </c>
      <c r="F101" s="21">
        <v>55.35</v>
      </c>
      <c r="G101" s="21">
        <v>88.52</v>
      </c>
      <c r="H101" s="21">
        <f t="shared" si="3"/>
        <v>71.935</v>
      </c>
    </row>
    <row r="102" ht="15.25" customHeight="1" spans="1:8">
      <c r="A102" s="24" t="s">
        <v>250</v>
      </c>
      <c r="B102" s="12" t="s">
        <v>251</v>
      </c>
      <c r="C102" s="12" t="s">
        <v>33</v>
      </c>
      <c r="D102" s="11" t="s">
        <v>252</v>
      </c>
      <c r="E102" s="11" t="s">
        <v>253</v>
      </c>
      <c r="F102" s="21">
        <v>70.3</v>
      </c>
      <c r="G102" s="21">
        <v>84.76</v>
      </c>
      <c r="H102" s="21">
        <f t="shared" si="3"/>
        <v>77.53</v>
      </c>
    </row>
    <row r="103" ht="15.25" customHeight="1" spans="1:8">
      <c r="A103" s="24"/>
      <c r="B103" s="12"/>
      <c r="C103" s="12"/>
      <c r="D103" s="11" t="s">
        <v>254</v>
      </c>
      <c r="E103" s="11" t="s">
        <v>255</v>
      </c>
      <c r="F103" s="21">
        <v>65.55</v>
      </c>
      <c r="G103" s="21">
        <v>85.12</v>
      </c>
      <c r="H103" s="21">
        <f t="shared" si="3"/>
        <v>75.335</v>
      </c>
    </row>
    <row r="104" ht="15.25" customHeight="1" spans="1:8">
      <c r="A104" s="24"/>
      <c r="B104" s="12"/>
      <c r="C104" s="12"/>
      <c r="D104" s="11" t="s">
        <v>256</v>
      </c>
      <c r="E104" s="11" t="s">
        <v>257</v>
      </c>
      <c r="F104" s="21">
        <v>65.35</v>
      </c>
      <c r="G104" s="21">
        <v>82.88</v>
      </c>
      <c r="H104" s="21">
        <f t="shared" si="3"/>
        <v>74.115</v>
      </c>
    </row>
    <row r="105" ht="15.25" customHeight="1" spans="1:8">
      <c r="A105" s="24"/>
      <c r="B105" s="12" t="s">
        <v>258</v>
      </c>
      <c r="C105" s="12" t="s">
        <v>33</v>
      </c>
      <c r="D105" s="11" t="s">
        <v>259</v>
      </c>
      <c r="E105" s="11" t="s">
        <v>260</v>
      </c>
      <c r="F105" s="21">
        <v>64.95</v>
      </c>
      <c r="G105" s="21">
        <v>84.04</v>
      </c>
      <c r="H105" s="21">
        <f t="shared" si="3"/>
        <v>74.495</v>
      </c>
    </row>
    <row r="106" ht="15.25" customHeight="1" spans="1:8">
      <c r="A106" s="24"/>
      <c r="B106" s="12"/>
      <c r="C106" s="12"/>
      <c r="D106" s="11" t="s">
        <v>261</v>
      </c>
      <c r="E106" s="11" t="s">
        <v>262</v>
      </c>
      <c r="F106" s="21">
        <v>64.9</v>
      </c>
      <c r="G106" s="21">
        <v>82.88</v>
      </c>
      <c r="H106" s="21">
        <f t="shared" si="3"/>
        <v>73.89</v>
      </c>
    </row>
    <row r="107" ht="15.25" customHeight="1" spans="1:8">
      <c r="A107" s="24"/>
      <c r="B107" s="12"/>
      <c r="C107" s="12"/>
      <c r="D107" s="11" t="s">
        <v>263</v>
      </c>
      <c r="E107" s="11" t="s">
        <v>264</v>
      </c>
      <c r="F107" s="21">
        <v>64.35</v>
      </c>
      <c r="G107" s="21">
        <v>83.1</v>
      </c>
      <c r="H107" s="21">
        <f t="shared" si="3"/>
        <v>73.725</v>
      </c>
    </row>
    <row r="108" ht="15.25" customHeight="1" spans="1:8">
      <c r="A108" s="24"/>
      <c r="B108" s="12" t="s">
        <v>265</v>
      </c>
      <c r="C108" s="12" t="s">
        <v>124</v>
      </c>
      <c r="D108" s="11" t="s">
        <v>266</v>
      </c>
      <c r="E108" s="11" t="s">
        <v>267</v>
      </c>
      <c r="F108" s="21">
        <v>65.05</v>
      </c>
      <c r="G108" s="21">
        <v>85.3</v>
      </c>
      <c r="H108" s="21">
        <f t="shared" si="3"/>
        <v>75.175</v>
      </c>
    </row>
    <row r="109" ht="15.25" customHeight="1" spans="1:8">
      <c r="A109" s="24"/>
      <c r="B109" s="12"/>
      <c r="C109" s="12"/>
      <c r="D109" s="11" t="s">
        <v>270</v>
      </c>
      <c r="E109" s="11" t="s">
        <v>271</v>
      </c>
      <c r="F109" s="21">
        <v>62.6</v>
      </c>
      <c r="G109" s="21">
        <v>82.44</v>
      </c>
      <c r="H109" s="21">
        <f t="shared" si="3"/>
        <v>72.52</v>
      </c>
    </row>
    <row r="110" ht="15.25" customHeight="1" spans="1:8">
      <c r="A110" s="24"/>
      <c r="B110" s="12"/>
      <c r="C110" s="12"/>
      <c r="D110" s="11" t="s">
        <v>268</v>
      </c>
      <c r="E110" s="11" t="s">
        <v>269</v>
      </c>
      <c r="F110" s="21">
        <v>61.05</v>
      </c>
      <c r="G110" s="21">
        <v>84.94</v>
      </c>
      <c r="H110" s="21">
        <f t="shared" si="3"/>
        <v>72.995</v>
      </c>
    </row>
    <row r="111" ht="15.25" customHeight="1" spans="1:8">
      <c r="A111" s="24"/>
      <c r="B111" s="12"/>
      <c r="C111" s="12"/>
      <c r="D111" s="11" t="s">
        <v>272</v>
      </c>
      <c r="E111" s="11" t="s">
        <v>273</v>
      </c>
      <c r="F111" s="21">
        <v>60.55</v>
      </c>
      <c r="G111" s="21">
        <v>84.16</v>
      </c>
      <c r="H111" s="21">
        <f t="shared" si="3"/>
        <v>72.355</v>
      </c>
    </row>
    <row r="112" ht="15.25" customHeight="1" spans="1:8">
      <c r="A112" s="24"/>
      <c r="B112" s="12"/>
      <c r="C112" s="12"/>
      <c r="D112" s="11" t="s">
        <v>276</v>
      </c>
      <c r="E112" s="11" t="s">
        <v>277</v>
      </c>
      <c r="F112" s="21">
        <v>58.45</v>
      </c>
      <c r="G112" s="21">
        <v>80.28</v>
      </c>
      <c r="H112" s="21">
        <f t="shared" si="3"/>
        <v>69.365</v>
      </c>
    </row>
    <row r="113" ht="15.25" customHeight="1" spans="1:8">
      <c r="A113" s="24"/>
      <c r="B113" s="12"/>
      <c r="C113" s="12"/>
      <c r="D113" s="11" t="s">
        <v>274</v>
      </c>
      <c r="E113" s="11" t="s">
        <v>275</v>
      </c>
      <c r="F113" s="21">
        <v>58.2</v>
      </c>
      <c r="G113" s="21">
        <v>86.14</v>
      </c>
      <c r="H113" s="21">
        <f t="shared" si="3"/>
        <v>72.17</v>
      </c>
    </row>
    <row r="114" ht="15.25" customHeight="1" spans="1:8">
      <c r="A114" s="24" t="s">
        <v>278</v>
      </c>
      <c r="B114" s="12" t="s">
        <v>279</v>
      </c>
      <c r="C114" s="12" t="s">
        <v>33</v>
      </c>
      <c r="D114" s="11" t="s">
        <v>280</v>
      </c>
      <c r="E114" s="11" t="s">
        <v>281</v>
      </c>
      <c r="F114" s="21">
        <v>62.6</v>
      </c>
      <c r="G114" s="21">
        <v>84.86</v>
      </c>
      <c r="H114" s="21">
        <f t="shared" si="3"/>
        <v>73.73</v>
      </c>
    </row>
    <row r="115" ht="15.25" customHeight="1" spans="1:8">
      <c r="A115" s="24"/>
      <c r="B115" s="12"/>
      <c r="C115" s="12"/>
      <c r="D115" s="11" t="s">
        <v>284</v>
      </c>
      <c r="E115" s="11" t="s">
        <v>285</v>
      </c>
      <c r="F115" s="21">
        <v>61.6</v>
      </c>
      <c r="G115" s="21">
        <v>81.16</v>
      </c>
      <c r="H115" s="21">
        <f t="shared" si="3"/>
        <v>71.38</v>
      </c>
    </row>
    <row r="116" ht="15.25" customHeight="1" spans="1:8">
      <c r="A116" s="24"/>
      <c r="B116" s="12"/>
      <c r="C116" s="12"/>
      <c r="D116" s="11" t="s">
        <v>282</v>
      </c>
      <c r="E116" s="11" t="s">
        <v>283</v>
      </c>
      <c r="F116" s="21">
        <v>61.6</v>
      </c>
      <c r="G116" s="21">
        <v>81.9</v>
      </c>
      <c r="H116" s="21">
        <f t="shared" si="3"/>
        <v>71.75</v>
      </c>
    </row>
    <row r="117" ht="15.25" customHeight="1" spans="1:8">
      <c r="A117" s="24" t="s">
        <v>286</v>
      </c>
      <c r="B117" s="12" t="s">
        <v>287</v>
      </c>
      <c r="C117" s="12" t="s">
        <v>33</v>
      </c>
      <c r="D117" s="11" t="s">
        <v>288</v>
      </c>
      <c r="E117" s="11" t="s">
        <v>289</v>
      </c>
      <c r="F117" s="21">
        <v>61.1</v>
      </c>
      <c r="G117" s="21">
        <v>82.2</v>
      </c>
      <c r="H117" s="21">
        <f t="shared" si="3"/>
        <v>71.65</v>
      </c>
    </row>
    <row r="118" ht="15.25" customHeight="1" spans="1:8">
      <c r="A118" s="24"/>
      <c r="B118" s="12"/>
      <c r="C118" s="12"/>
      <c r="D118" s="11" t="s">
        <v>292</v>
      </c>
      <c r="E118" s="11" t="s">
        <v>293</v>
      </c>
      <c r="F118" s="21">
        <v>59.75</v>
      </c>
      <c r="G118" s="21">
        <v>80.86</v>
      </c>
      <c r="H118" s="21">
        <f t="shared" si="3"/>
        <v>70.305</v>
      </c>
    </row>
    <row r="119" ht="15.25" customHeight="1" spans="1:8">
      <c r="A119" s="24"/>
      <c r="B119" s="12"/>
      <c r="C119" s="12"/>
      <c r="D119" s="11" t="s">
        <v>290</v>
      </c>
      <c r="E119" s="11" t="s">
        <v>291</v>
      </c>
      <c r="F119" s="21">
        <v>59.5</v>
      </c>
      <c r="G119" s="21">
        <v>81.48</v>
      </c>
      <c r="H119" s="21">
        <f t="shared" si="3"/>
        <v>70.49</v>
      </c>
    </row>
    <row r="120" ht="15.25" customHeight="1" spans="1:8">
      <c r="A120" s="24" t="s">
        <v>294</v>
      </c>
      <c r="B120" s="12" t="s">
        <v>295</v>
      </c>
      <c r="C120" s="12" t="s">
        <v>33</v>
      </c>
      <c r="D120" s="11" t="s">
        <v>296</v>
      </c>
      <c r="E120" s="11" t="s">
        <v>297</v>
      </c>
      <c r="F120" s="21">
        <v>60.4</v>
      </c>
      <c r="G120" s="21">
        <v>83.04</v>
      </c>
      <c r="H120" s="21">
        <f t="shared" si="3"/>
        <v>71.72</v>
      </c>
    </row>
    <row r="121" ht="15.25" customHeight="1" spans="1:8">
      <c r="A121" s="24"/>
      <c r="B121" s="12"/>
      <c r="C121" s="12"/>
      <c r="D121" s="11" t="s">
        <v>300</v>
      </c>
      <c r="E121" s="11" t="s">
        <v>301</v>
      </c>
      <c r="F121" s="21">
        <v>56.8</v>
      </c>
      <c r="G121" s="21">
        <v>79.7</v>
      </c>
      <c r="H121" s="21">
        <f t="shared" si="3"/>
        <v>68.25</v>
      </c>
    </row>
    <row r="122" ht="15.25" customHeight="1" spans="1:8">
      <c r="A122" s="24"/>
      <c r="B122" s="12"/>
      <c r="C122" s="12"/>
      <c r="D122" s="13" t="s">
        <v>298</v>
      </c>
      <c r="E122" s="13" t="s">
        <v>299</v>
      </c>
      <c r="F122" s="21">
        <v>56.05</v>
      </c>
      <c r="G122" s="21">
        <v>85.38</v>
      </c>
      <c r="H122" s="21">
        <f t="shared" si="3"/>
        <v>70.715</v>
      </c>
    </row>
    <row r="123" ht="15.25" customHeight="1" spans="1:8">
      <c r="A123" s="24" t="s">
        <v>302</v>
      </c>
      <c r="B123" s="12" t="s">
        <v>303</v>
      </c>
      <c r="C123" s="12" t="s">
        <v>33</v>
      </c>
      <c r="D123" s="11" t="s">
        <v>304</v>
      </c>
      <c r="E123" s="11" t="s">
        <v>305</v>
      </c>
      <c r="F123" s="21">
        <v>64.5</v>
      </c>
      <c r="G123" s="21">
        <v>81.04</v>
      </c>
      <c r="H123" s="21">
        <f t="shared" si="3"/>
        <v>72.77</v>
      </c>
    </row>
    <row r="124" ht="15.25" customHeight="1" spans="1:8">
      <c r="A124" s="24"/>
      <c r="B124" s="12"/>
      <c r="C124" s="12"/>
      <c r="D124" s="11" t="s">
        <v>308</v>
      </c>
      <c r="E124" s="11" t="s">
        <v>309</v>
      </c>
      <c r="F124" s="21">
        <v>61.2</v>
      </c>
      <c r="G124" s="21">
        <v>80.14</v>
      </c>
      <c r="H124" s="21">
        <f t="shared" si="3"/>
        <v>70.67</v>
      </c>
    </row>
    <row r="125" ht="15.25" customHeight="1" spans="1:8">
      <c r="A125" s="24"/>
      <c r="B125" s="12"/>
      <c r="C125" s="12"/>
      <c r="D125" s="11" t="s">
        <v>306</v>
      </c>
      <c r="E125" s="11" t="s">
        <v>307</v>
      </c>
      <c r="F125" s="21">
        <v>60.6</v>
      </c>
      <c r="G125" s="21">
        <v>82.94</v>
      </c>
      <c r="H125" s="21">
        <f t="shared" si="3"/>
        <v>71.77</v>
      </c>
    </row>
    <row r="126" ht="15.25" customHeight="1" spans="1:8">
      <c r="A126" s="24" t="s">
        <v>310</v>
      </c>
      <c r="B126" s="12" t="s">
        <v>311</v>
      </c>
      <c r="C126" s="12" t="s">
        <v>33</v>
      </c>
      <c r="D126" s="11" t="s">
        <v>312</v>
      </c>
      <c r="E126" s="11" t="s">
        <v>313</v>
      </c>
      <c r="F126" s="21">
        <v>60.3</v>
      </c>
      <c r="G126" s="21">
        <v>80.46</v>
      </c>
      <c r="H126" s="21">
        <f t="shared" si="3"/>
        <v>70.38</v>
      </c>
    </row>
    <row r="127" ht="15.25" customHeight="1" spans="1:8">
      <c r="A127" s="24"/>
      <c r="B127" s="12"/>
      <c r="C127" s="12"/>
      <c r="D127" s="11" t="s">
        <v>314</v>
      </c>
      <c r="E127" s="11" t="s">
        <v>315</v>
      </c>
      <c r="F127" s="21">
        <v>58.4</v>
      </c>
      <c r="G127" s="21">
        <v>79.9</v>
      </c>
      <c r="H127" s="21">
        <f t="shared" si="3"/>
        <v>69.15</v>
      </c>
    </row>
    <row r="128" ht="15.25" customHeight="1" spans="1:8">
      <c r="A128" s="24"/>
      <c r="B128" s="12"/>
      <c r="C128" s="12"/>
      <c r="D128" s="11" t="s">
        <v>316</v>
      </c>
      <c r="E128" s="11" t="s">
        <v>317</v>
      </c>
      <c r="F128" s="21">
        <v>56.75</v>
      </c>
      <c r="G128" s="21">
        <v>79.94</v>
      </c>
      <c r="H128" s="21">
        <f t="shared" si="3"/>
        <v>68.345</v>
      </c>
    </row>
    <row r="129" ht="15.25" customHeight="1" spans="1:8">
      <c r="A129" s="24" t="s">
        <v>318</v>
      </c>
      <c r="B129" s="12" t="s">
        <v>319</v>
      </c>
      <c r="C129" s="12" t="s">
        <v>33</v>
      </c>
      <c r="D129" s="11" t="s">
        <v>320</v>
      </c>
      <c r="E129" s="11" t="s">
        <v>321</v>
      </c>
      <c r="F129" s="21">
        <v>62.8</v>
      </c>
      <c r="G129" s="21">
        <v>84.82</v>
      </c>
      <c r="H129" s="21">
        <f t="shared" si="3"/>
        <v>73.81</v>
      </c>
    </row>
    <row r="130" ht="15.25" customHeight="1" spans="1:8">
      <c r="A130" s="24"/>
      <c r="B130" s="12"/>
      <c r="C130" s="12"/>
      <c r="D130" s="11" t="s">
        <v>322</v>
      </c>
      <c r="E130" s="11" t="s">
        <v>323</v>
      </c>
      <c r="F130" s="21">
        <v>60.95</v>
      </c>
      <c r="G130" s="21">
        <v>85.92</v>
      </c>
      <c r="H130" s="21">
        <f t="shared" si="3"/>
        <v>73.435</v>
      </c>
    </row>
    <row r="131" ht="15.25" customHeight="1" spans="1:8">
      <c r="A131" s="24"/>
      <c r="B131" s="12"/>
      <c r="C131" s="12"/>
      <c r="D131" s="11" t="s">
        <v>324</v>
      </c>
      <c r="E131" s="11" t="s">
        <v>325</v>
      </c>
      <c r="F131" s="21">
        <v>59.4</v>
      </c>
      <c r="G131" s="21">
        <v>84.6</v>
      </c>
      <c r="H131" s="21">
        <f t="shared" si="3"/>
        <v>72</v>
      </c>
    </row>
    <row r="132" ht="15.25" customHeight="1" spans="1:8">
      <c r="A132" s="24" t="s">
        <v>326</v>
      </c>
      <c r="B132" s="12" t="s">
        <v>327</v>
      </c>
      <c r="C132" s="12" t="s">
        <v>33</v>
      </c>
      <c r="D132" s="11" t="s">
        <v>328</v>
      </c>
      <c r="E132" s="11" t="s">
        <v>329</v>
      </c>
      <c r="F132" s="21">
        <v>61.15</v>
      </c>
      <c r="G132" s="21">
        <v>82.08</v>
      </c>
      <c r="H132" s="21">
        <f t="shared" ref="H132:H163" si="4">AVERAGE(F132,G132)</f>
        <v>71.615</v>
      </c>
    </row>
    <row r="133" ht="15.25" customHeight="1" spans="1:8">
      <c r="A133" s="24"/>
      <c r="B133" s="12"/>
      <c r="C133" s="12"/>
      <c r="D133" s="11" t="s">
        <v>330</v>
      </c>
      <c r="E133" s="11" t="s">
        <v>331</v>
      </c>
      <c r="F133" s="21">
        <v>55.35</v>
      </c>
      <c r="G133" s="21">
        <v>78.74</v>
      </c>
      <c r="H133" s="21">
        <f t="shared" si="4"/>
        <v>67.045</v>
      </c>
    </row>
    <row r="134" ht="15.25" customHeight="1" spans="1:8">
      <c r="A134" s="24"/>
      <c r="B134" s="12"/>
      <c r="C134" s="12"/>
      <c r="D134" s="11" t="s">
        <v>332</v>
      </c>
      <c r="E134" s="11" t="s">
        <v>333</v>
      </c>
      <c r="F134" s="21">
        <v>49.95</v>
      </c>
      <c r="G134" s="21">
        <v>78.92</v>
      </c>
      <c r="H134" s="21">
        <f t="shared" si="4"/>
        <v>64.435</v>
      </c>
    </row>
    <row r="135" ht="15.25" customHeight="1" spans="1:8">
      <c r="A135" s="24" t="s">
        <v>502</v>
      </c>
      <c r="B135" s="12" t="s">
        <v>335</v>
      </c>
      <c r="C135" s="12" t="s">
        <v>33</v>
      </c>
      <c r="D135" s="11" t="s">
        <v>336</v>
      </c>
      <c r="E135" s="11" t="s">
        <v>337</v>
      </c>
      <c r="F135" s="21">
        <v>66.05</v>
      </c>
      <c r="G135" s="21">
        <v>83.26</v>
      </c>
      <c r="H135" s="21">
        <f t="shared" si="4"/>
        <v>74.655</v>
      </c>
    </row>
    <row r="136" ht="15.25" customHeight="1" spans="1:8">
      <c r="A136" s="24"/>
      <c r="B136" s="12"/>
      <c r="C136" s="12"/>
      <c r="D136" s="11" t="s">
        <v>338</v>
      </c>
      <c r="E136" s="11" t="s">
        <v>339</v>
      </c>
      <c r="F136" s="21">
        <v>56.1</v>
      </c>
      <c r="G136" s="21">
        <v>85.1</v>
      </c>
      <c r="H136" s="21">
        <f t="shared" si="4"/>
        <v>70.6</v>
      </c>
    </row>
    <row r="137" ht="15.25" customHeight="1" spans="1:8">
      <c r="A137" s="24"/>
      <c r="B137" s="12"/>
      <c r="C137" s="12"/>
      <c r="D137" s="13" t="s">
        <v>340</v>
      </c>
      <c r="E137" s="13" t="s">
        <v>341</v>
      </c>
      <c r="F137" s="21">
        <v>54.5</v>
      </c>
      <c r="G137" s="21">
        <v>75.46</v>
      </c>
      <c r="H137" s="21">
        <f t="shared" si="4"/>
        <v>64.98</v>
      </c>
    </row>
    <row r="138" ht="15.25" customHeight="1" spans="1:8">
      <c r="A138" s="24" t="s">
        <v>342</v>
      </c>
      <c r="B138" s="12" t="s">
        <v>343</v>
      </c>
      <c r="C138" s="12" t="s">
        <v>33</v>
      </c>
      <c r="D138" s="11" t="s">
        <v>344</v>
      </c>
      <c r="E138" s="11" t="s">
        <v>345</v>
      </c>
      <c r="F138" s="21">
        <v>62.6</v>
      </c>
      <c r="G138" s="21">
        <v>83.14</v>
      </c>
      <c r="H138" s="21">
        <f t="shared" si="4"/>
        <v>72.87</v>
      </c>
    </row>
    <row r="139" ht="15.25" customHeight="1" spans="1:8">
      <c r="A139" s="24"/>
      <c r="B139" s="12"/>
      <c r="C139" s="12"/>
      <c r="D139" s="11" t="s">
        <v>346</v>
      </c>
      <c r="E139" s="11" t="s">
        <v>347</v>
      </c>
      <c r="F139" s="21">
        <v>58.4</v>
      </c>
      <c r="G139" s="21">
        <v>81.96</v>
      </c>
      <c r="H139" s="21">
        <f t="shared" si="4"/>
        <v>70.18</v>
      </c>
    </row>
    <row r="140" ht="15.25" customHeight="1" spans="1:8">
      <c r="A140" s="24"/>
      <c r="B140" s="12"/>
      <c r="C140" s="12"/>
      <c r="D140" s="11" t="s">
        <v>348</v>
      </c>
      <c r="E140" s="11" t="s">
        <v>349</v>
      </c>
      <c r="F140" s="21">
        <v>51.85</v>
      </c>
      <c r="G140" s="21">
        <v>77.5</v>
      </c>
      <c r="H140" s="21">
        <f t="shared" si="4"/>
        <v>64.675</v>
      </c>
    </row>
    <row r="141" ht="15.25" customHeight="1" spans="1:8">
      <c r="A141" s="24" t="s">
        <v>350</v>
      </c>
      <c r="B141" s="12" t="s">
        <v>351</v>
      </c>
      <c r="C141" s="12" t="s">
        <v>33</v>
      </c>
      <c r="D141" s="11" t="s">
        <v>352</v>
      </c>
      <c r="E141" s="11" t="s">
        <v>353</v>
      </c>
      <c r="F141" s="21">
        <v>58.1</v>
      </c>
      <c r="G141" s="21">
        <v>83.68</v>
      </c>
      <c r="H141" s="21">
        <f t="shared" si="4"/>
        <v>70.89</v>
      </c>
    </row>
    <row r="142" ht="15.25" customHeight="1" spans="1:8">
      <c r="A142" s="24"/>
      <c r="B142" s="12"/>
      <c r="C142" s="12"/>
      <c r="D142" s="11" t="s">
        <v>354</v>
      </c>
      <c r="E142" s="11" t="s">
        <v>355</v>
      </c>
      <c r="F142" s="21">
        <v>57.95</v>
      </c>
      <c r="G142" s="21">
        <v>83.58</v>
      </c>
      <c r="H142" s="21">
        <f t="shared" si="4"/>
        <v>70.765</v>
      </c>
    </row>
    <row r="143" ht="15.25" customHeight="1" spans="1:8">
      <c r="A143" s="24"/>
      <c r="B143" s="12"/>
      <c r="C143" s="12"/>
      <c r="D143" s="11" t="s">
        <v>356</v>
      </c>
      <c r="E143" s="11" t="s">
        <v>357</v>
      </c>
      <c r="F143" s="21">
        <v>55.15</v>
      </c>
      <c r="G143" s="21">
        <v>84.62</v>
      </c>
      <c r="H143" s="21">
        <f t="shared" si="4"/>
        <v>69.885</v>
      </c>
    </row>
    <row r="144" ht="15.25" customHeight="1" spans="1:8">
      <c r="A144" s="24" t="s">
        <v>358</v>
      </c>
      <c r="B144" s="12" t="s">
        <v>359</v>
      </c>
      <c r="C144" s="12" t="s">
        <v>33</v>
      </c>
      <c r="D144" s="11" t="s">
        <v>364</v>
      </c>
      <c r="E144" s="11" t="s">
        <v>365</v>
      </c>
      <c r="F144" s="21">
        <v>69.25</v>
      </c>
      <c r="G144" s="21">
        <v>83</v>
      </c>
      <c r="H144" s="21">
        <f t="shared" si="4"/>
        <v>76.125</v>
      </c>
    </row>
    <row r="145" ht="15.25" customHeight="1" spans="1:8">
      <c r="A145" s="24"/>
      <c r="B145" s="12"/>
      <c r="C145" s="12"/>
      <c r="D145" s="11" t="s">
        <v>360</v>
      </c>
      <c r="E145" s="11" t="s">
        <v>361</v>
      </c>
      <c r="F145" s="21">
        <v>68.3</v>
      </c>
      <c r="G145" s="21">
        <v>85.32</v>
      </c>
      <c r="H145" s="21">
        <f t="shared" si="4"/>
        <v>76.81</v>
      </c>
    </row>
    <row r="146" ht="15.25" customHeight="1" spans="1:8">
      <c r="A146" s="24"/>
      <c r="B146" s="12"/>
      <c r="C146" s="12"/>
      <c r="D146" s="11" t="s">
        <v>362</v>
      </c>
      <c r="E146" s="11" t="s">
        <v>363</v>
      </c>
      <c r="F146" s="21">
        <v>67.25</v>
      </c>
      <c r="G146" s="21">
        <v>86.1</v>
      </c>
      <c r="H146" s="21">
        <f t="shared" si="4"/>
        <v>76.675</v>
      </c>
    </row>
    <row r="147" ht="15.25" customHeight="1" spans="1:8">
      <c r="A147" s="24"/>
      <c r="B147" s="12" t="s">
        <v>366</v>
      </c>
      <c r="C147" s="12" t="s">
        <v>33</v>
      </c>
      <c r="D147" s="11" t="s">
        <v>369</v>
      </c>
      <c r="E147" s="11" t="s">
        <v>370</v>
      </c>
      <c r="F147" s="21">
        <v>58.25</v>
      </c>
      <c r="G147" s="21">
        <v>82.6</v>
      </c>
      <c r="H147" s="21">
        <f t="shared" si="4"/>
        <v>70.425</v>
      </c>
    </row>
    <row r="148" ht="15.25" customHeight="1" spans="1:8">
      <c r="A148" s="24"/>
      <c r="B148" s="12"/>
      <c r="C148" s="12"/>
      <c r="D148" s="11" t="s">
        <v>367</v>
      </c>
      <c r="E148" s="11" t="s">
        <v>368</v>
      </c>
      <c r="F148" s="21">
        <v>57.55</v>
      </c>
      <c r="G148" s="21">
        <v>83.76</v>
      </c>
      <c r="H148" s="21">
        <f t="shared" si="4"/>
        <v>70.655</v>
      </c>
    </row>
    <row r="149" ht="15.25" customHeight="1" spans="1:8">
      <c r="A149" s="24"/>
      <c r="B149" s="12"/>
      <c r="C149" s="12"/>
      <c r="D149" s="13" t="s">
        <v>371</v>
      </c>
      <c r="E149" s="13" t="s">
        <v>372</v>
      </c>
      <c r="F149" s="21">
        <v>52.1</v>
      </c>
      <c r="G149" s="21">
        <v>81.92</v>
      </c>
      <c r="H149" s="21">
        <f t="shared" si="4"/>
        <v>67.01</v>
      </c>
    </row>
    <row r="150" ht="15.25" customHeight="1" spans="1:8">
      <c r="A150" s="24" t="s">
        <v>373</v>
      </c>
      <c r="B150" s="12" t="s">
        <v>374</v>
      </c>
      <c r="C150" s="12" t="s">
        <v>33</v>
      </c>
      <c r="D150" s="11" t="s">
        <v>375</v>
      </c>
      <c r="E150" s="11" t="s">
        <v>376</v>
      </c>
      <c r="F150" s="21">
        <v>58.45</v>
      </c>
      <c r="G150" s="21">
        <v>86.02</v>
      </c>
      <c r="H150" s="21">
        <f t="shared" si="4"/>
        <v>72.235</v>
      </c>
    </row>
    <row r="151" ht="15.25" customHeight="1" spans="1:8">
      <c r="A151" s="24"/>
      <c r="B151" s="12"/>
      <c r="C151" s="12"/>
      <c r="D151" s="11" t="s">
        <v>377</v>
      </c>
      <c r="E151" s="11" t="s">
        <v>378</v>
      </c>
      <c r="F151" s="21">
        <v>56.3</v>
      </c>
      <c r="G151" s="21">
        <v>83.7</v>
      </c>
      <c r="H151" s="21">
        <f t="shared" si="4"/>
        <v>70</v>
      </c>
    </row>
    <row r="152" ht="15.25" customHeight="1" spans="1:8">
      <c r="A152" s="24"/>
      <c r="B152" s="12"/>
      <c r="C152" s="12"/>
      <c r="D152" s="11" t="s">
        <v>296</v>
      </c>
      <c r="E152" s="11" t="s">
        <v>379</v>
      </c>
      <c r="F152" s="21">
        <v>53.35</v>
      </c>
      <c r="G152" s="21">
        <v>78.64</v>
      </c>
      <c r="H152" s="21">
        <f t="shared" si="4"/>
        <v>65.995</v>
      </c>
    </row>
    <row r="153" ht="15.25" customHeight="1" spans="1:8">
      <c r="A153" s="24" t="s">
        <v>380</v>
      </c>
      <c r="B153" s="12" t="s">
        <v>381</v>
      </c>
      <c r="C153" s="12" t="s">
        <v>33</v>
      </c>
      <c r="D153" s="11" t="s">
        <v>382</v>
      </c>
      <c r="E153" s="11" t="s">
        <v>383</v>
      </c>
      <c r="F153" s="21">
        <v>72.05</v>
      </c>
      <c r="G153" s="21">
        <v>80.5</v>
      </c>
      <c r="H153" s="21">
        <f t="shared" si="4"/>
        <v>76.275</v>
      </c>
    </row>
    <row r="154" ht="15.25" customHeight="1" spans="1:8">
      <c r="A154" s="24"/>
      <c r="B154" s="12"/>
      <c r="C154" s="12"/>
      <c r="D154" s="11" t="s">
        <v>386</v>
      </c>
      <c r="E154" s="11" t="s">
        <v>387</v>
      </c>
      <c r="F154" s="21">
        <v>66.35</v>
      </c>
      <c r="G154" s="21">
        <v>82.3</v>
      </c>
      <c r="H154" s="21">
        <f t="shared" si="4"/>
        <v>74.325</v>
      </c>
    </row>
    <row r="155" ht="15.25" customHeight="1" spans="1:8">
      <c r="A155" s="24"/>
      <c r="B155" s="12"/>
      <c r="C155" s="12"/>
      <c r="D155" s="11" t="s">
        <v>384</v>
      </c>
      <c r="E155" s="11" t="s">
        <v>385</v>
      </c>
      <c r="F155" s="21">
        <v>65.9</v>
      </c>
      <c r="G155" s="21">
        <v>84.12</v>
      </c>
      <c r="H155" s="21">
        <f t="shared" si="4"/>
        <v>75.01</v>
      </c>
    </row>
    <row r="156" ht="15.25" customHeight="1" spans="1:8">
      <c r="A156" s="24"/>
      <c r="B156" s="12" t="s">
        <v>388</v>
      </c>
      <c r="C156" s="12" t="s">
        <v>33</v>
      </c>
      <c r="D156" s="11" t="s">
        <v>389</v>
      </c>
      <c r="E156" s="11" t="s">
        <v>390</v>
      </c>
      <c r="F156" s="21">
        <v>66.35</v>
      </c>
      <c r="G156" s="21">
        <v>82.7</v>
      </c>
      <c r="H156" s="21">
        <f t="shared" si="4"/>
        <v>74.525</v>
      </c>
    </row>
    <row r="157" s="2" customFormat="1" ht="15.25" customHeight="1" spans="1:8">
      <c r="A157" s="25"/>
      <c r="B157" s="15"/>
      <c r="C157" s="15"/>
      <c r="D157" s="16" t="s">
        <v>393</v>
      </c>
      <c r="E157" s="22" t="s">
        <v>394</v>
      </c>
      <c r="F157" s="23">
        <v>65.95</v>
      </c>
      <c r="G157" s="23">
        <v>0</v>
      </c>
      <c r="H157" s="21">
        <f t="shared" si="4"/>
        <v>32.975</v>
      </c>
    </row>
    <row r="158" ht="15.25" customHeight="1" spans="1:8">
      <c r="A158" s="24"/>
      <c r="B158" s="12"/>
      <c r="C158" s="12"/>
      <c r="D158" s="13" t="s">
        <v>391</v>
      </c>
      <c r="E158" s="13" t="s">
        <v>392</v>
      </c>
      <c r="F158" s="21">
        <v>63.65</v>
      </c>
      <c r="G158" s="21">
        <v>77.4</v>
      </c>
      <c r="H158" s="21">
        <f t="shared" si="4"/>
        <v>70.525</v>
      </c>
    </row>
    <row r="159" ht="15.25" customHeight="1" spans="1:8">
      <c r="A159" s="24"/>
      <c r="B159" s="12" t="s">
        <v>395</v>
      </c>
      <c r="C159" s="12" t="s">
        <v>124</v>
      </c>
      <c r="D159" s="11" t="s">
        <v>396</v>
      </c>
      <c r="E159" s="11" t="s">
        <v>397</v>
      </c>
      <c r="F159" s="21">
        <v>66.35</v>
      </c>
      <c r="G159" s="21">
        <v>84.74</v>
      </c>
      <c r="H159" s="21">
        <f t="shared" si="4"/>
        <v>75.545</v>
      </c>
    </row>
    <row r="160" ht="15.25" customHeight="1" spans="1:8">
      <c r="A160" s="24"/>
      <c r="B160" s="12"/>
      <c r="C160" s="12"/>
      <c r="D160" s="11" t="s">
        <v>503</v>
      </c>
      <c r="E160" s="11" t="s">
        <v>401</v>
      </c>
      <c r="F160" s="21">
        <v>64.6</v>
      </c>
      <c r="G160" s="21">
        <v>82.76</v>
      </c>
      <c r="H160" s="21">
        <f t="shared" si="4"/>
        <v>73.68</v>
      </c>
    </row>
    <row r="161" ht="15.25" customHeight="1" spans="1:8">
      <c r="A161" s="24"/>
      <c r="B161" s="12"/>
      <c r="C161" s="12"/>
      <c r="D161" s="11" t="s">
        <v>398</v>
      </c>
      <c r="E161" s="11" t="s">
        <v>399</v>
      </c>
      <c r="F161" s="21">
        <v>63.45</v>
      </c>
      <c r="G161" s="21">
        <v>86.9</v>
      </c>
      <c r="H161" s="21">
        <f t="shared" si="4"/>
        <v>75.175</v>
      </c>
    </row>
    <row r="162" ht="15.25" customHeight="1" spans="1:8">
      <c r="A162" s="24"/>
      <c r="B162" s="12"/>
      <c r="C162" s="12"/>
      <c r="D162" s="11" t="s">
        <v>402</v>
      </c>
      <c r="E162" s="11" t="s">
        <v>403</v>
      </c>
      <c r="F162" s="21">
        <v>62.05</v>
      </c>
      <c r="G162" s="21">
        <v>82.48</v>
      </c>
      <c r="H162" s="21">
        <f t="shared" si="4"/>
        <v>72.265</v>
      </c>
    </row>
    <row r="163" ht="15.25" customHeight="1" spans="1:8">
      <c r="A163" s="24"/>
      <c r="B163" s="12"/>
      <c r="C163" s="12"/>
      <c r="D163" s="11" t="s">
        <v>404</v>
      </c>
      <c r="E163" s="11" t="s">
        <v>405</v>
      </c>
      <c r="F163" s="21">
        <v>56.45</v>
      </c>
      <c r="G163" s="21">
        <v>83.32</v>
      </c>
      <c r="H163" s="21">
        <f t="shared" si="4"/>
        <v>69.885</v>
      </c>
    </row>
    <row r="164" ht="15.25" customHeight="1" spans="1:8">
      <c r="A164" s="24"/>
      <c r="B164" s="12"/>
      <c r="C164" s="12"/>
      <c r="D164" s="11" t="s">
        <v>406</v>
      </c>
      <c r="E164" s="11" t="s">
        <v>407</v>
      </c>
      <c r="F164" s="21">
        <v>56.35</v>
      </c>
      <c r="G164" s="21">
        <v>81.2</v>
      </c>
      <c r="H164" s="21">
        <f t="shared" ref="H164:H202" si="5">AVERAGE(F164,G164)</f>
        <v>68.775</v>
      </c>
    </row>
    <row r="165" ht="15.25" customHeight="1" spans="1:8">
      <c r="A165" s="24" t="s">
        <v>408</v>
      </c>
      <c r="B165" s="12" t="s">
        <v>409</v>
      </c>
      <c r="C165" s="12" t="s">
        <v>33</v>
      </c>
      <c r="D165" s="11" t="s">
        <v>412</v>
      </c>
      <c r="E165" s="11" t="s">
        <v>413</v>
      </c>
      <c r="F165" s="21">
        <v>63.9</v>
      </c>
      <c r="G165" s="21">
        <v>82.88</v>
      </c>
      <c r="H165" s="21">
        <f t="shared" si="5"/>
        <v>73.39</v>
      </c>
    </row>
    <row r="166" ht="15.25" customHeight="1" spans="1:8">
      <c r="A166" s="24"/>
      <c r="B166" s="12"/>
      <c r="C166" s="12"/>
      <c r="D166" s="11" t="s">
        <v>414</v>
      </c>
      <c r="E166" s="11" t="s">
        <v>415</v>
      </c>
      <c r="F166" s="21">
        <v>63.35</v>
      </c>
      <c r="G166" s="21">
        <v>83.26</v>
      </c>
      <c r="H166" s="21">
        <f t="shared" si="5"/>
        <v>73.305</v>
      </c>
    </row>
    <row r="167" ht="15.25" customHeight="1" spans="1:8">
      <c r="A167" s="24"/>
      <c r="B167" s="12"/>
      <c r="C167" s="12"/>
      <c r="D167" s="11" t="s">
        <v>410</v>
      </c>
      <c r="E167" s="11" t="s">
        <v>411</v>
      </c>
      <c r="F167" s="21">
        <v>63.15</v>
      </c>
      <c r="G167" s="21">
        <v>84.76</v>
      </c>
      <c r="H167" s="21">
        <f t="shared" si="5"/>
        <v>73.955</v>
      </c>
    </row>
    <row r="168" ht="15.25" customHeight="1" spans="1:8">
      <c r="A168" s="24"/>
      <c r="B168" s="12" t="s">
        <v>416</v>
      </c>
      <c r="C168" s="12" t="s">
        <v>33</v>
      </c>
      <c r="D168" s="11" t="s">
        <v>417</v>
      </c>
      <c r="E168" s="11" t="s">
        <v>418</v>
      </c>
      <c r="F168" s="21">
        <v>64.15</v>
      </c>
      <c r="G168" s="21">
        <v>84.28</v>
      </c>
      <c r="H168" s="21">
        <f t="shared" si="5"/>
        <v>74.215</v>
      </c>
    </row>
    <row r="169" ht="15.25" customHeight="1" spans="1:8">
      <c r="A169" s="24"/>
      <c r="B169" s="12"/>
      <c r="C169" s="12"/>
      <c r="D169" s="11" t="s">
        <v>421</v>
      </c>
      <c r="E169" s="11" t="s">
        <v>422</v>
      </c>
      <c r="F169" s="21">
        <v>63.05</v>
      </c>
      <c r="G169" s="21">
        <v>82.04</v>
      </c>
      <c r="H169" s="21">
        <f t="shared" si="5"/>
        <v>72.545</v>
      </c>
    </row>
    <row r="170" ht="15.25" customHeight="1" spans="1:8">
      <c r="A170" s="24"/>
      <c r="B170" s="12"/>
      <c r="C170" s="12"/>
      <c r="D170" s="13" t="s">
        <v>419</v>
      </c>
      <c r="E170" s="13" t="s">
        <v>420</v>
      </c>
      <c r="F170" s="21">
        <v>61.15</v>
      </c>
      <c r="G170" s="21">
        <v>85.48</v>
      </c>
      <c r="H170" s="21">
        <f t="shared" si="5"/>
        <v>73.315</v>
      </c>
    </row>
    <row r="171" ht="15.25" customHeight="1" spans="1:8">
      <c r="A171" s="24"/>
      <c r="B171" s="12" t="s">
        <v>423</v>
      </c>
      <c r="C171" s="12" t="s">
        <v>124</v>
      </c>
      <c r="D171" s="11" t="s">
        <v>426</v>
      </c>
      <c r="E171" s="11" t="s">
        <v>427</v>
      </c>
      <c r="F171" s="21">
        <v>62.1</v>
      </c>
      <c r="G171" s="21">
        <v>83.42</v>
      </c>
      <c r="H171" s="21">
        <f t="shared" si="5"/>
        <v>72.76</v>
      </c>
    </row>
    <row r="172" ht="15.25" customHeight="1" spans="1:8">
      <c r="A172" s="24"/>
      <c r="B172" s="12"/>
      <c r="C172" s="12"/>
      <c r="D172" s="11" t="s">
        <v>424</v>
      </c>
      <c r="E172" s="11" t="s">
        <v>425</v>
      </c>
      <c r="F172" s="21">
        <v>60.7</v>
      </c>
      <c r="G172" s="21">
        <v>85.48</v>
      </c>
      <c r="H172" s="21">
        <f t="shared" si="5"/>
        <v>73.09</v>
      </c>
    </row>
    <row r="173" ht="15.25" customHeight="1" spans="1:8">
      <c r="A173" s="24"/>
      <c r="B173" s="12"/>
      <c r="C173" s="12"/>
      <c r="D173" s="11" t="s">
        <v>430</v>
      </c>
      <c r="E173" s="11" t="s">
        <v>431</v>
      </c>
      <c r="F173" s="21">
        <v>59.7</v>
      </c>
      <c r="G173" s="21">
        <v>80.88</v>
      </c>
      <c r="H173" s="21">
        <f t="shared" si="5"/>
        <v>70.29</v>
      </c>
    </row>
    <row r="174" ht="15.25" customHeight="1" spans="1:8">
      <c r="A174" s="24"/>
      <c r="B174" s="12"/>
      <c r="C174" s="12"/>
      <c r="D174" s="11" t="s">
        <v>428</v>
      </c>
      <c r="E174" s="11" t="s">
        <v>429</v>
      </c>
      <c r="F174" s="21">
        <v>58.9</v>
      </c>
      <c r="G174" s="21">
        <v>82.28</v>
      </c>
      <c r="H174" s="21">
        <f t="shared" si="5"/>
        <v>70.59</v>
      </c>
    </row>
    <row r="175" ht="15.25" customHeight="1" spans="1:8">
      <c r="A175" s="24"/>
      <c r="B175" s="12"/>
      <c r="C175" s="12"/>
      <c r="D175" s="11" t="s">
        <v>432</v>
      </c>
      <c r="E175" s="11" t="s">
        <v>433</v>
      </c>
      <c r="F175" s="21">
        <v>57.9</v>
      </c>
      <c r="G175" s="21">
        <v>82.52</v>
      </c>
      <c r="H175" s="21">
        <f t="shared" si="5"/>
        <v>70.21</v>
      </c>
    </row>
    <row r="176" ht="15.25" customHeight="1" spans="1:8">
      <c r="A176" s="24"/>
      <c r="B176" s="12"/>
      <c r="C176" s="12"/>
      <c r="D176" s="11" t="s">
        <v>434</v>
      </c>
      <c r="E176" s="11" t="s">
        <v>435</v>
      </c>
      <c r="F176" s="21">
        <v>57.35</v>
      </c>
      <c r="G176" s="21">
        <v>81.22</v>
      </c>
      <c r="H176" s="21">
        <f t="shared" si="5"/>
        <v>69.285</v>
      </c>
    </row>
    <row r="177" ht="15.25" customHeight="1" spans="1:8">
      <c r="A177" s="24" t="s">
        <v>437</v>
      </c>
      <c r="B177" s="26" t="s">
        <v>438</v>
      </c>
      <c r="C177" s="26" t="s">
        <v>33</v>
      </c>
      <c r="D177" s="11" t="s">
        <v>439</v>
      </c>
      <c r="E177" s="11" t="s">
        <v>440</v>
      </c>
      <c r="F177" s="21">
        <v>65.8</v>
      </c>
      <c r="G177" s="21">
        <v>86.46</v>
      </c>
      <c r="H177" s="21">
        <f t="shared" si="5"/>
        <v>76.13</v>
      </c>
    </row>
    <row r="178" ht="15.25" customHeight="1" spans="1:8">
      <c r="A178" s="24"/>
      <c r="B178" s="27"/>
      <c r="C178" s="27"/>
      <c r="D178" s="11" t="s">
        <v>441</v>
      </c>
      <c r="E178" s="11" t="s">
        <v>442</v>
      </c>
      <c r="F178" s="21">
        <v>64.4</v>
      </c>
      <c r="G178" s="21">
        <v>86.84</v>
      </c>
      <c r="H178" s="21">
        <f t="shared" si="5"/>
        <v>75.62</v>
      </c>
    </row>
    <row r="179" ht="15.25" customHeight="1" spans="1:8">
      <c r="A179" s="24"/>
      <c r="B179" s="27"/>
      <c r="C179" s="27"/>
      <c r="D179" s="13" t="s">
        <v>443</v>
      </c>
      <c r="E179" s="13" t="s">
        <v>444</v>
      </c>
      <c r="F179" s="21">
        <v>64.35</v>
      </c>
      <c r="G179" s="21">
        <v>86.72</v>
      </c>
      <c r="H179" s="21">
        <f t="shared" si="5"/>
        <v>75.535</v>
      </c>
    </row>
    <row r="180" ht="15.25" customHeight="1" spans="1:8">
      <c r="A180" s="24"/>
      <c r="B180" s="28"/>
      <c r="C180" s="28"/>
      <c r="D180" s="13" t="s">
        <v>445</v>
      </c>
      <c r="E180" s="13" t="s">
        <v>446</v>
      </c>
      <c r="F180" s="21">
        <v>64.35</v>
      </c>
      <c r="G180" s="21">
        <v>79.18</v>
      </c>
      <c r="H180" s="21">
        <f t="shared" si="5"/>
        <v>71.765</v>
      </c>
    </row>
    <row r="181" ht="15.25" customHeight="1" spans="1:8">
      <c r="A181" s="24"/>
      <c r="B181" s="12" t="s">
        <v>447</v>
      </c>
      <c r="C181" s="12" t="s">
        <v>33</v>
      </c>
      <c r="D181" s="11" t="s">
        <v>452</v>
      </c>
      <c r="E181" s="11" t="s">
        <v>453</v>
      </c>
      <c r="F181" s="21">
        <v>67.75</v>
      </c>
      <c r="G181" s="21">
        <v>79.2</v>
      </c>
      <c r="H181" s="21">
        <f t="shared" si="5"/>
        <v>73.475</v>
      </c>
    </row>
    <row r="182" ht="15.25" customHeight="1" spans="1:8">
      <c r="A182" s="24"/>
      <c r="B182" s="12"/>
      <c r="C182" s="12"/>
      <c r="D182" s="11" t="s">
        <v>448</v>
      </c>
      <c r="E182" s="11" t="s">
        <v>449</v>
      </c>
      <c r="F182" s="21">
        <v>67.45</v>
      </c>
      <c r="G182" s="21">
        <v>86.54</v>
      </c>
      <c r="H182" s="21">
        <f t="shared" si="5"/>
        <v>76.995</v>
      </c>
    </row>
    <row r="183" ht="15.25" customHeight="1" spans="1:8">
      <c r="A183" s="24"/>
      <c r="B183" s="12"/>
      <c r="C183" s="12"/>
      <c r="D183" s="13" t="s">
        <v>450</v>
      </c>
      <c r="E183" s="13" t="s">
        <v>451</v>
      </c>
      <c r="F183" s="21">
        <v>63.95</v>
      </c>
      <c r="G183" s="21">
        <v>83.66</v>
      </c>
      <c r="H183" s="21">
        <f t="shared" si="5"/>
        <v>73.805</v>
      </c>
    </row>
    <row r="184" ht="15.25" customHeight="1" spans="1:8">
      <c r="A184" s="24"/>
      <c r="B184" s="12" t="s">
        <v>454</v>
      </c>
      <c r="C184" s="12" t="s">
        <v>124</v>
      </c>
      <c r="D184" s="11" t="s">
        <v>455</v>
      </c>
      <c r="E184" s="11" t="s">
        <v>456</v>
      </c>
      <c r="F184" s="21">
        <v>61.95</v>
      </c>
      <c r="G184" s="21">
        <v>79.8</v>
      </c>
      <c r="H184" s="21">
        <f t="shared" si="5"/>
        <v>70.875</v>
      </c>
    </row>
    <row r="185" ht="15.25" customHeight="1" spans="1:8">
      <c r="A185" s="24"/>
      <c r="B185" s="12"/>
      <c r="C185" s="12"/>
      <c r="D185" s="11" t="s">
        <v>457</v>
      </c>
      <c r="E185" s="11" t="s">
        <v>458</v>
      </c>
      <c r="F185" s="21">
        <v>59.6</v>
      </c>
      <c r="G185" s="21">
        <v>79.2</v>
      </c>
      <c r="H185" s="21">
        <f t="shared" si="5"/>
        <v>69.4</v>
      </c>
    </row>
    <row r="186" ht="15.25" customHeight="1" spans="1:8">
      <c r="A186" s="24"/>
      <c r="B186" s="12"/>
      <c r="C186" s="12"/>
      <c r="D186" s="11" t="s">
        <v>461</v>
      </c>
      <c r="E186" s="11" t="s">
        <v>462</v>
      </c>
      <c r="F186" s="21">
        <v>59.4</v>
      </c>
      <c r="G186" s="21">
        <v>78.2</v>
      </c>
      <c r="H186" s="21">
        <f t="shared" si="5"/>
        <v>68.8</v>
      </c>
    </row>
    <row r="187" ht="15.25" customHeight="1" spans="1:8">
      <c r="A187" s="24"/>
      <c r="B187" s="12"/>
      <c r="C187" s="12"/>
      <c r="D187" s="11" t="s">
        <v>463</v>
      </c>
      <c r="E187" s="11" t="s">
        <v>464</v>
      </c>
      <c r="F187" s="21">
        <v>58.1</v>
      </c>
      <c r="G187" s="21">
        <v>78.8</v>
      </c>
      <c r="H187" s="21">
        <f t="shared" si="5"/>
        <v>68.45</v>
      </c>
    </row>
    <row r="188" ht="15.25" customHeight="1" spans="1:8">
      <c r="A188" s="24"/>
      <c r="B188" s="12"/>
      <c r="C188" s="12"/>
      <c r="D188" s="11" t="s">
        <v>465</v>
      </c>
      <c r="E188" s="11" t="s">
        <v>466</v>
      </c>
      <c r="F188" s="21">
        <v>57.85</v>
      </c>
      <c r="G188" s="21">
        <v>78.9</v>
      </c>
      <c r="H188" s="21">
        <f t="shared" si="5"/>
        <v>68.375</v>
      </c>
    </row>
    <row r="189" ht="15.25" customHeight="1" spans="1:8">
      <c r="A189" s="24"/>
      <c r="B189" s="12"/>
      <c r="C189" s="12"/>
      <c r="D189" s="13" t="s">
        <v>459</v>
      </c>
      <c r="E189" s="13" t="s">
        <v>460</v>
      </c>
      <c r="F189" s="21">
        <v>57.15</v>
      </c>
      <c r="G189" s="21">
        <v>81.4</v>
      </c>
      <c r="H189" s="21">
        <f t="shared" si="5"/>
        <v>69.275</v>
      </c>
    </row>
    <row r="190" ht="15.25" customHeight="1" spans="1:8">
      <c r="A190" s="29" t="s">
        <v>467</v>
      </c>
      <c r="B190" s="26" t="s">
        <v>468</v>
      </c>
      <c r="C190" s="26" t="s">
        <v>124</v>
      </c>
      <c r="D190" s="11" t="s">
        <v>469</v>
      </c>
      <c r="E190" s="11" t="s">
        <v>470</v>
      </c>
      <c r="F190" s="21">
        <v>64.25</v>
      </c>
      <c r="G190" s="21">
        <v>86.98</v>
      </c>
      <c r="H190" s="21">
        <f t="shared" si="5"/>
        <v>75.615</v>
      </c>
    </row>
    <row r="191" ht="15.25" customHeight="1" spans="1:8">
      <c r="A191" s="30"/>
      <c r="B191" s="27"/>
      <c r="C191" s="27"/>
      <c r="D191" s="11" t="s">
        <v>471</v>
      </c>
      <c r="E191" s="11" t="s">
        <v>472</v>
      </c>
      <c r="F191" s="21">
        <v>62.6</v>
      </c>
      <c r="G191" s="21">
        <v>85.32</v>
      </c>
      <c r="H191" s="21">
        <f t="shared" si="5"/>
        <v>73.96</v>
      </c>
    </row>
    <row r="192" ht="15.25" customHeight="1" spans="1:8">
      <c r="A192" s="30"/>
      <c r="B192" s="27"/>
      <c r="C192" s="27"/>
      <c r="D192" s="11" t="s">
        <v>473</v>
      </c>
      <c r="E192" s="11" t="s">
        <v>474</v>
      </c>
      <c r="F192" s="21">
        <v>58.8</v>
      </c>
      <c r="G192" s="21">
        <v>88.6</v>
      </c>
      <c r="H192" s="21">
        <f t="shared" si="5"/>
        <v>73.7</v>
      </c>
    </row>
    <row r="193" ht="15.25" customHeight="1" spans="1:8">
      <c r="A193" s="30"/>
      <c r="B193" s="27"/>
      <c r="C193" s="27"/>
      <c r="D193" s="11" t="s">
        <v>475</v>
      </c>
      <c r="E193" s="11" t="s">
        <v>476</v>
      </c>
      <c r="F193" s="21">
        <v>57.9</v>
      </c>
      <c r="G193" s="21">
        <v>85.22</v>
      </c>
      <c r="H193" s="21">
        <f t="shared" si="5"/>
        <v>71.56</v>
      </c>
    </row>
    <row r="194" ht="15.25" customHeight="1" spans="1:8">
      <c r="A194" s="30"/>
      <c r="B194" s="27"/>
      <c r="C194" s="27"/>
      <c r="D194" s="11" t="s">
        <v>477</v>
      </c>
      <c r="E194" s="11" t="s">
        <v>478</v>
      </c>
      <c r="F194" s="21">
        <v>55.6</v>
      </c>
      <c r="G194" s="21">
        <v>86.18</v>
      </c>
      <c r="H194" s="21">
        <f t="shared" si="5"/>
        <v>70.89</v>
      </c>
    </row>
    <row r="195" ht="15.25" customHeight="1" spans="1:8">
      <c r="A195" s="30"/>
      <c r="B195" s="27"/>
      <c r="C195" s="27"/>
      <c r="D195" s="13" t="s">
        <v>481</v>
      </c>
      <c r="E195" s="13" t="s">
        <v>482</v>
      </c>
      <c r="F195" s="21">
        <v>53.55</v>
      </c>
      <c r="G195" s="21">
        <v>83.96</v>
      </c>
      <c r="H195" s="21">
        <f t="shared" si="5"/>
        <v>68.755</v>
      </c>
    </row>
    <row r="196" ht="15.25" customHeight="1" spans="1:8">
      <c r="A196" s="31"/>
      <c r="B196" s="28"/>
      <c r="C196" s="28"/>
      <c r="D196" s="13" t="s">
        <v>479</v>
      </c>
      <c r="E196" s="13" t="s">
        <v>480</v>
      </c>
      <c r="F196" s="21">
        <v>53.55</v>
      </c>
      <c r="G196" s="21">
        <v>85.74</v>
      </c>
      <c r="H196" s="21">
        <f t="shared" si="5"/>
        <v>69.645</v>
      </c>
    </row>
    <row r="197" ht="15.25" customHeight="1" spans="1:8">
      <c r="A197" s="24" t="s">
        <v>483</v>
      </c>
      <c r="B197" s="12" t="s">
        <v>484</v>
      </c>
      <c r="C197" s="12" t="s">
        <v>124</v>
      </c>
      <c r="D197" s="11" t="s">
        <v>485</v>
      </c>
      <c r="E197" s="11" t="s">
        <v>486</v>
      </c>
      <c r="F197" s="21">
        <v>66.9</v>
      </c>
      <c r="G197" s="21">
        <v>86.56</v>
      </c>
      <c r="H197" s="21">
        <f t="shared" si="5"/>
        <v>76.73</v>
      </c>
    </row>
    <row r="198" ht="15.25" customHeight="1" spans="1:8">
      <c r="A198" s="24"/>
      <c r="B198" s="12"/>
      <c r="C198" s="12"/>
      <c r="D198" s="11" t="s">
        <v>487</v>
      </c>
      <c r="E198" s="11" t="s">
        <v>488</v>
      </c>
      <c r="F198" s="21">
        <v>65.5</v>
      </c>
      <c r="G198" s="21">
        <v>84.58</v>
      </c>
      <c r="H198" s="21">
        <f t="shared" si="5"/>
        <v>75.04</v>
      </c>
    </row>
    <row r="199" ht="15.25" customHeight="1" spans="1:8">
      <c r="A199" s="24"/>
      <c r="B199" s="12"/>
      <c r="C199" s="12"/>
      <c r="D199" s="11" t="s">
        <v>489</v>
      </c>
      <c r="E199" s="11" t="s">
        <v>490</v>
      </c>
      <c r="F199" s="21">
        <v>60.95</v>
      </c>
      <c r="G199" s="21">
        <v>87.24</v>
      </c>
      <c r="H199" s="21">
        <f t="shared" si="5"/>
        <v>74.095</v>
      </c>
    </row>
    <row r="200" ht="15.25" customHeight="1" spans="1:8">
      <c r="A200" s="24"/>
      <c r="B200" s="12"/>
      <c r="C200" s="12"/>
      <c r="D200" s="11" t="s">
        <v>491</v>
      </c>
      <c r="E200" s="11" t="s">
        <v>492</v>
      </c>
      <c r="F200" s="21">
        <v>57.2</v>
      </c>
      <c r="G200" s="21">
        <v>84.56</v>
      </c>
      <c r="H200" s="21">
        <f t="shared" si="5"/>
        <v>70.88</v>
      </c>
    </row>
    <row r="201" ht="15.25" customHeight="1" spans="1:8">
      <c r="A201" s="24"/>
      <c r="B201" s="12"/>
      <c r="C201" s="12"/>
      <c r="D201" s="11" t="s">
        <v>495</v>
      </c>
      <c r="E201" s="11" t="s">
        <v>496</v>
      </c>
      <c r="F201" s="21">
        <v>55.4</v>
      </c>
      <c r="G201" s="21">
        <v>83.62</v>
      </c>
      <c r="H201" s="21">
        <f t="shared" si="5"/>
        <v>69.51</v>
      </c>
    </row>
    <row r="202" ht="15.25" customHeight="1" spans="1:8">
      <c r="A202" s="24"/>
      <c r="B202" s="12"/>
      <c r="C202" s="12"/>
      <c r="D202" s="11" t="s">
        <v>493</v>
      </c>
      <c r="E202" s="11" t="s">
        <v>494</v>
      </c>
      <c r="F202" s="21">
        <v>54.1</v>
      </c>
      <c r="G202" s="21">
        <v>86.4</v>
      </c>
      <c r="H202" s="21">
        <f t="shared" si="5"/>
        <v>70.25</v>
      </c>
    </row>
  </sheetData>
  <mergeCells count="133">
    <mergeCell ref="A1:E1"/>
    <mergeCell ref="A3:A26"/>
    <mergeCell ref="A27:A29"/>
    <mergeCell ref="A30:A35"/>
    <mergeCell ref="A36:A38"/>
    <mergeCell ref="A39:A41"/>
    <mergeCell ref="A42:A53"/>
    <mergeCell ref="A54:A65"/>
    <mergeCell ref="A66:A77"/>
    <mergeCell ref="A78:A89"/>
    <mergeCell ref="A90:A101"/>
    <mergeCell ref="A102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9"/>
    <mergeCell ref="A150:A152"/>
    <mergeCell ref="A153:A164"/>
    <mergeCell ref="A165:A176"/>
    <mergeCell ref="A177:A189"/>
    <mergeCell ref="A190:A196"/>
    <mergeCell ref="A197:A202"/>
    <mergeCell ref="B3:B8"/>
    <mergeCell ref="B9:B11"/>
    <mergeCell ref="B12:B14"/>
    <mergeCell ref="B15:B20"/>
    <mergeCell ref="B21:B26"/>
    <mergeCell ref="B27:B29"/>
    <mergeCell ref="B30:B32"/>
    <mergeCell ref="B33:B35"/>
    <mergeCell ref="B36:B38"/>
    <mergeCell ref="B39:B41"/>
    <mergeCell ref="B42:B44"/>
    <mergeCell ref="B45:B47"/>
    <mergeCell ref="B48:B53"/>
    <mergeCell ref="B54:B56"/>
    <mergeCell ref="B57:B59"/>
    <mergeCell ref="B60:B65"/>
    <mergeCell ref="B66:B68"/>
    <mergeCell ref="B69:B71"/>
    <mergeCell ref="B72:B77"/>
    <mergeCell ref="B78:B80"/>
    <mergeCell ref="B81:B83"/>
    <mergeCell ref="B84:B89"/>
    <mergeCell ref="B90:B92"/>
    <mergeCell ref="B93:B95"/>
    <mergeCell ref="B96:B101"/>
    <mergeCell ref="B102:B104"/>
    <mergeCell ref="B105:B107"/>
    <mergeCell ref="B108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4"/>
    <mergeCell ref="B165:B167"/>
    <mergeCell ref="B168:B170"/>
    <mergeCell ref="B171:B176"/>
    <mergeCell ref="B177:B180"/>
    <mergeCell ref="B181:B183"/>
    <mergeCell ref="B184:B189"/>
    <mergeCell ref="B190:B196"/>
    <mergeCell ref="B197:B202"/>
    <mergeCell ref="C3:C8"/>
    <mergeCell ref="C9:C11"/>
    <mergeCell ref="C12:C14"/>
    <mergeCell ref="C15:C20"/>
    <mergeCell ref="C21:C26"/>
    <mergeCell ref="C27:C29"/>
    <mergeCell ref="C30:C32"/>
    <mergeCell ref="C33:C35"/>
    <mergeCell ref="C36:C38"/>
    <mergeCell ref="C39:C41"/>
    <mergeCell ref="C42:C44"/>
    <mergeCell ref="C45:C47"/>
    <mergeCell ref="C48:C53"/>
    <mergeCell ref="C54:C56"/>
    <mergeCell ref="C57:C59"/>
    <mergeCell ref="C60:C65"/>
    <mergeCell ref="C66:C68"/>
    <mergeCell ref="C69:C71"/>
    <mergeCell ref="C72:C77"/>
    <mergeCell ref="C78:C80"/>
    <mergeCell ref="C81:C83"/>
    <mergeCell ref="C84:C89"/>
    <mergeCell ref="C90:C92"/>
    <mergeCell ref="C93:C95"/>
    <mergeCell ref="C96:C101"/>
    <mergeCell ref="C102:C104"/>
    <mergeCell ref="C105:C107"/>
    <mergeCell ref="C108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4"/>
    <mergeCell ref="C165:C167"/>
    <mergeCell ref="C168:C170"/>
    <mergeCell ref="C171:C176"/>
    <mergeCell ref="C177:C180"/>
    <mergeCell ref="C181:C183"/>
    <mergeCell ref="C184:C189"/>
    <mergeCell ref="C190:C196"/>
    <mergeCell ref="C197:C202"/>
  </mergeCells>
  <pageMargins left="0.511805555555556" right="0.511805555555556" top="0.432638888888889" bottom="0.354166666666667" header="0.298611111111111" footer="0.298611111111111"/>
  <pageSetup paperSize="9" orientation="portrait" horizontalDpi="600"/>
  <headerFooter/>
  <ignoredErrors>
    <ignoredError sqref="B197:E202 B171:E176 B177:C179 B181:E182 B183:C183 B184:E186 B187:C189 B190:E192 B194:C195 E7:E8 B3:E6 B7:C8 B9:E13 B14:C14 B15:E31 B32:C38 B39:E43 B44:C44 B45:E47 B48:C53 B54:E55 B56:C56 B57:E59 B60:C65 B66:E81 B82:C83 B84:E84 B85:C89 B90:E99 B100:C101 B102:E119 B120:C122 B123:E135 B136:C137 B138:E147 B148:C149 B150:E157 B158:C158 B159:E169 B170:C17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名单共195人 已排序</vt:lpstr>
      <vt:lpstr>名单共195人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rlzyb</cp:lastModifiedBy>
  <dcterms:created xsi:type="dcterms:W3CDTF">2023-05-12T19:15:00Z</dcterms:created>
  <dcterms:modified xsi:type="dcterms:W3CDTF">2025-01-20T10:55:28Z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A658DD9BAE6C44DF865BECBE24DF13CF_13</vt:lpwstr>
  </property>
</Properties>
</file>