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<sst xmlns="http://schemas.openxmlformats.org/spreadsheetml/2006/main" count="28" uniqueCount="28">
  <si>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巢湖市2023年事业单位公开招聘工作人员体检考察递补人员名单</t>
  </si>
  <si>
    <t>序号</t>
  </si>
  <si>
    <t>岗位代码</t>
  </si>
  <si>
    <t>准考证号</t>
  </si>
  <si>
    <t>笔试总成绩</t>
  </si>
  <si>
    <t>面试成绩</t>
  </si>
  <si>
    <t>总成绩</t>
  </si>
  <si>
    <t>备注</t>
  </si>
  <si>
    <t>080002</t>
  </si>
  <si>
    <t>0120230101319</t>
  </si>
  <si>
    <t>080007</t>
  </si>
  <si>
    <t>0120230701412</t>
  </si>
  <si>
    <t>080008</t>
  </si>
  <si>
    <t>0120230701905</t>
  </si>
  <si>
    <t>080012</t>
  </si>
  <si>
    <t>0120230200805</t>
  </si>
  <si>
    <t>080017</t>
  </si>
  <si>
    <t>0120230201925</t>
  </si>
  <si>
    <t>080020</t>
  </si>
  <si>
    <t>0120230203603</t>
  </si>
  <si>
    <t>080024</t>
  </si>
  <si>
    <t>0120230205628</t>
  </si>
  <si>
    <t>080030</t>
  </si>
  <si>
    <t>0120230401625</t>
  </si>
  <si>
    <t>080036</t>
  </si>
  <si>
    <t>0120230504129</t>
  </si>
  <si>
    <t>080048</t>
  </si>
  <si>
    <t>0120230900725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</si>
</sst>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C12"/>
  <sheetViews>
    <sheetView tabSelected="1" workbookViewId="0">
      <selection activeCell="E6" sqref="E6"/>
    </sheetView>
  </sheetViews>
  <sheetFormatPr defaultColWidth="9" defaultRowHeight="40" customHeight="1"/>
  <cols>
    <col min="1" max="1" width="8.04166666666667" customWidth="1"/>
    <col min="2" max="2" width="12.5333333333333" customWidth="1"/>
    <col min="3" max="3" width="18.3" customWidth="1"/>
    <col min="4" max="4" width="13.9916666666667" customWidth="1"/>
    <col min="5" max="5" width="12.5333333333333" customWidth="1"/>
    <col min="6" max="6" width="12.6666666666667" customWidth="1"/>
    <col min="7" max="7" width="11.0416666666667" customWidth="1"/>
  </cols>
  <sheetData>
    <row r="1" ht="5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6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6" t="s">
        <v>7</v>
      </c>
    </row>
    <row r="3" s="2" customFormat="1" customHeight="1" spans="1:7">
      <c r="A3" s="9">
        <v>1</v>
      </c>
      <c r="B3" s="10" t="s">
        <v>8</v>
      </c>
      <c r="C3" s="10" t="s">
        <v>9</v>
      </c>
      <c r="D3" s="10">
        <v>73.57</v>
      </c>
      <c r="E3" s="10">
        <v>76.5</v>
      </c>
      <c r="F3" s="11">
        <v>74.742</v>
      </c>
      <c r="G3" s="12"/>
    </row>
    <row r="4" s="2" customFormat="1" customHeight="1" spans="1:7">
      <c r="A4" s="9">
        <v>2</v>
      </c>
      <c r="B4" s="10" t="s">
        <v>10</v>
      </c>
      <c r="C4" s="14" t="s">
        <v>11</v>
      </c>
      <c r="D4" s="10">
        <v>69.39</v>
      </c>
      <c r="E4" s="10">
        <v>72.56</v>
      </c>
      <c r="F4" s="11">
        <f t="shared" ref="F4:F12" si="0">D4*0.6+E4*0.4</f>
        <v>70.658</v>
      </c>
      <c r="G4" s="12"/>
    </row>
    <row r="5" s="2" customFormat="1" customHeight="1" spans="1:7">
      <c r="A5" s="9">
        <v>3</v>
      </c>
      <c r="B5" s="10" t="s">
        <v>12</v>
      </c>
      <c r="C5" s="14" t="s">
        <v>13</v>
      </c>
      <c r="D5" s="10">
        <v>68.02</v>
      </c>
      <c r="E5" s="10">
        <v>75.9</v>
      </c>
      <c r="F5" s="11">
        <f t="shared" si="0"/>
        <v>71.172</v>
      </c>
      <c r="G5" s="12"/>
    </row>
    <row r="6" s="2" customFormat="1" customHeight="1" spans="1:7">
      <c r="A6" s="9">
        <v>4</v>
      </c>
      <c r="B6" s="10" t="s">
        <v>14</v>
      </c>
      <c r="C6" s="14" t="s">
        <v>15</v>
      </c>
      <c r="D6" s="10">
        <v>68.1</v>
      </c>
      <c r="E6" s="13">
        <v>77.08</v>
      </c>
      <c r="F6" s="11">
        <f t="shared" si="0"/>
        <v>71.692</v>
      </c>
      <c r="G6" s="12"/>
    </row>
    <row r="7" s="2" customFormat="1" customHeight="1" spans="1:7">
      <c r="A7" s="9">
        <v>5</v>
      </c>
      <c r="B7" s="10" t="s">
        <v>16</v>
      </c>
      <c r="C7" s="14" t="s">
        <v>17</v>
      </c>
      <c r="D7" s="10">
        <v>70.91</v>
      </c>
      <c r="E7" s="10">
        <v>76.92</v>
      </c>
      <c r="F7" s="11">
        <f t="shared" si="0"/>
        <v>73.314</v>
      </c>
      <c r="G7" s="12"/>
    </row>
    <row r="8" s="2" customFormat="1" customHeight="1" spans="1:7">
      <c r="A8" s="9">
        <v>6</v>
      </c>
      <c r="B8" s="10" t="s">
        <v>18</v>
      </c>
      <c r="C8" s="14" t="s">
        <v>19</v>
      </c>
      <c r="D8" s="10">
        <v>72.34</v>
      </c>
      <c r="E8" s="13">
        <v>77.5</v>
      </c>
      <c r="F8" s="11">
        <f t="shared" si="0"/>
        <v>74.404</v>
      </c>
      <c r="G8" s="12"/>
    </row>
    <row r="9" s="2" customFormat="1" customHeight="1" spans="1:7">
      <c r="A9" s="9">
        <v>7</v>
      </c>
      <c r="B9" s="10" t="s">
        <v>20</v>
      </c>
      <c r="C9" s="14" t="s">
        <v>21</v>
      </c>
      <c r="D9" s="10">
        <v>72.15</v>
      </c>
      <c r="E9" s="13">
        <v>75.2</v>
      </c>
      <c r="F9" s="11">
        <f t="shared" si="0"/>
        <v>73.37</v>
      </c>
      <c r="G9" s="12"/>
    </row>
    <row r="10" s="2" customFormat="1" customHeight="1" spans="1:7">
      <c r="A10" s="9">
        <v>8</v>
      </c>
      <c r="B10" s="10" t="s">
        <v>22</v>
      </c>
      <c r="C10" s="14" t="s">
        <v>23</v>
      </c>
      <c r="D10" s="10">
        <v>71.46</v>
      </c>
      <c r="E10" s="10">
        <v>76.86</v>
      </c>
      <c r="F10" s="11">
        <f t="shared" si="0"/>
        <v>73.62</v>
      </c>
      <c r="G10" s="12"/>
    </row>
    <row r="11" s="2" customFormat="1" customHeight="1" spans="1:7">
      <c r="A11" s="9">
        <v>9</v>
      </c>
      <c r="B11" s="10" t="s">
        <v>24</v>
      </c>
      <c r="C11" s="14" t="s">
        <v>25</v>
      </c>
      <c r="D11" s="10">
        <v>74.73</v>
      </c>
      <c r="E11" s="10">
        <v>74.04</v>
      </c>
      <c r="F11" s="11">
        <f t="shared" si="0"/>
        <v>74.454</v>
      </c>
      <c r="G11" s="12"/>
    </row>
    <row r="12" s="3" customFormat="1" customHeight="1" spans="1:211">
      <c r="A12" s="9">
        <v>10</v>
      </c>
      <c r="B12" s="10" t="s">
        <v>26</v>
      </c>
      <c r="C12" s="14" t="s">
        <v>27</v>
      </c>
      <c r="D12" s="10">
        <v>74.92</v>
      </c>
      <c r="E12" s="10">
        <v>77.4</v>
      </c>
      <c r="F12" s="11">
        <f t="shared" si="0"/>
        <v>75.912</v>
      </c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陶昌亮</cp:lastModifiedBy>
  <dcterms:created xsi:type="dcterms:W3CDTF">2023-05-12T11:15:00Z</dcterms:created>
  <dcterms:modified xsi:type="dcterms:W3CDTF">2024-02-20T02:37:41Z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09FAFE976D0D4129984FBFDB73507C29_12</vt:lpwstr>
  </property>
</Properties>
</file>