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小计" sheetId="4" r:id="rId2"/>
    <sheet name="Sheet2" sheetId="2" r:id="rId3"/>
    <sheet name="Sheet3" sheetId="3" r:id="rId4"/>
  </sheets>
  <externalReferences>
    <externalReference r:id="rId5"/>
    <externalReference r:id="rId6"/>
  </externalReferences>
  <definedNames>
    <definedName name="_xlnm._FilterDatabase" localSheetId="0" hidden="1">sheet1!$A$2:$P$63</definedName>
    <definedName name="_xlnm.Print_Titles" localSheetId="0">sheet1!$2:2</definedName>
    <definedName name="_xlnm._FilterDatabase" localSheetId="1" hidden="1">小计!$2:$11</definedName>
    <definedName name="_xlnm.Print_Titles" localSheetId="1">小计!$2:2</definedName>
  </definedNames>
  <calcPr calcId="144525" concurrentCalc="0"/>
</workbook>
</file>

<file path=xl/sharedStrings.xml><?xml version="1.0" encoding="utf-8"?>
<sst xmlns="http://schemas.openxmlformats.org/spreadsheetml/2006/main" count="923" uniqueCount="331">
  <si>
    <t>全国妇联所属在京事业单位2025年度公开招聘应届高校毕业生岗位信息表</t>
  </si>
  <si>
    <t>用人单位</t>
  </si>
  <si>
    <t>具体工作部门</t>
  </si>
  <si>
    <t>岗位名称</t>
  </si>
  <si>
    <t>岗位代码</t>
  </si>
  <si>
    <t>岗位简介</t>
  </si>
  <si>
    <t>招聘
人数</t>
  </si>
  <si>
    <t>学历学位要求</t>
  </si>
  <si>
    <t>生源类型</t>
  </si>
  <si>
    <t>专业要求</t>
  </si>
  <si>
    <t>学历</t>
  </si>
  <si>
    <t>学位</t>
  </si>
  <si>
    <t>其他条件</t>
  </si>
  <si>
    <t>开考
比例</t>
  </si>
  <si>
    <t>专业加试比例</t>
  </si>
  <si>
    <t>面试
比例</t>
  </si>
  <si>
    <t>备注</t>
  </si>
  <si>
    <t>妇女研究所</t>
  </si>
  <si>
    <t>妇女理论研究室</t>
  </si>
  <si>
    <t>研究岗
（专业技术十级及以下）</t>
  </si>
  <si>
    <t>0101</t>
  </si>
  <si>
    <t>参与马克思主义妇女理论经典著作研究，特别是对党的创新理论蕴含的事关妇女发展的重大命题、重要概念进行体系化学理化阐释等相关工作。</t>
  </si>
  <si>
    <t>硕士研究生
及以上</t>
  </si>
  <si>
    <t>京外生源</t>
  </si>
  <si>
    <r>
      <rPr>
        <sz val="11"/>
        <color theme="1"/>
        <rFont val="宋体"/>
        <charset val="134"/>
      </rPr>
      <t>科学社会主义与国际共产主义运动（</t>
    </r>
    <r>
      <rPr>
        <sz val="11"/>
        <color theme="1"/>
        <rFont val="Arial"/>
        <charset val="134"/>
      </rPr>
      <t xml:space="preserve">030203 </t>
    </r>
    <r>
      <rPr>
        <sz val="11"/>
        <color theme="1"/>
        <rFont val="宋体"/>
        <charset val="134"/>
      </rPr>
      <t>）、马克思主义中国化研究（</t>
    </r>
    <r>
      <rPr>
        <sz val="11"/>
        <color theme="1"/>
        <rFont val="Arial"/>
        <charset val="134"/>
      </rPr>
      <t xml:space="preserve">030503 </t>
    </r>
    <r>
      <rPr>
        <sz val="11"/>
        <color theme="1"/>
        <rFont val="宋体"/>
        <charset val="134"/>
      </rPr>
      <t>）、马克思主义基本原理（</t>
    </r>
    <r>
      <rPr>
        <sz val="11"/>
        <color theme="1"/>
        <rFont val="Arial"/>
        <charset val="134"/>
      </rPr>
      <t>030501</t>
    </r>
    <r>
      <rPr>
        <sz val="11"/>
        <color theme="1"/>
        <rFont val="宋体"/>
        <charset val="134"/>
      </rPr>
      <t>）、马克思主义发展史（</t>
    </r>
    <r>
      <rPr>
        <sz val="11"/>
        <color theme="1"/>
        <rFont val="Arial"/>
        <charset val="134"/>
      </rPr>
      <t>030502</t>
    </r>
    <r>
      <rPr>
        <sz val="11"/>
        <color theme="1"/>
        <rFont val="宋体"/>
        <charset val="134"/>
      </rPr>
      <t>）、国外马克思主义研究（</t>
    </r>
    <r>
      <rPr>
        <sz val="11"/>
        <color theme="1"/>
        <rFont val="Arial"/>
        <charset val="134"/>
      </rPr>
      <t>030504</t>
    </r>
    <r>
      <rPr>
        <sz val="11"/>
        <color theme="1"/>
        <rFont val="宋体"/>
        <charset val="134"/>
      </rPr>
      <t>）等相关专业</t>
    </r>
  </si>
  <si>
    <t>与最高学历相对应的学位</t>
  </si>
  <si>
    <t>掌握马克思主义研究的基本理论和方法，具有较强的学术研究能力、较强的团队合作意识；认真负责、勤奋踏实、善于沟通、积极乐观。</t>
  </si>
  <si>
    <t>3:1</t>
  </si>
  <si>
    <t>10:1</t>
  </si>
  <si>
    <t>初试为
笔试</t>
  </si>
  <si>
    <t>政策法规研究室</t>
  </si>
  <si>
    <t>0102</t>
  </si>
  <si>
    <t>参与促进男女平等和保障妇女权益的法律政策研究、妇女发展面临的重点难点热点问题研究等相关工作。</t>
  </si>
  <si>
    <t>法学理论（030101）、宪法学与行政法学（030103）、民商法学 （030105）、诉讼法学（030106）等相关专业</t>
  </si>
  <si>
    <t>掌握法学研究的基本理论和方法，具有较强的学术研究能力；认真负责、勤奋踏实、善于沟通、积极乐观。</t>
  </si>
  <si>
    <t>中国妇女杂志社</t>
  </si>
  <si>
    <t>总编室</t>
  </si>
  <si>
    <t>综合管理
（管理七级
及以下）</t>
  </si>
  <si>
    <t>0201</t>
  </si>
  <si>
    <t>负责宣传报道和编辑出版统筹协调、采编制度建设及日常综合业务等工作。</t>
  </si>
  <si>
    <t>哲学类（0101）、法学类（0301）、政治学类（0302）、社会学类（0303）、马克思主义理论类（0305）、法律类（0351）、中国语言文学类（0501）、新闻传播学类（0503）、新闻与传播类（0552）、公共管理学类（1204）</t>
  </si>
  <si>
    <t xml:space="preserve">
1.具有较高新闻素质； 
2.具有较强文字综合能力和沟通协调能力；     
3.具有高度责任心和敬业精神、奉献精神。</t>
  </si>
  <si>
    <t>5:1</t>
  </si>
  <si>
    <t>/</t>
  </si>
  <si>
    <t>中国儿童中心</t>
  </si>
  <si>
    <t>财务处</t>
  </si>
  <si>
    <t>会计岗
(专业技术
十级及以下)</t>
  </si>
  <si>
    <t>0301</t>
  </si>
  <si>
    <t xml:space="preserve">从事固定资产审核、盘点等管理工作，及完成各类月报、年报的撰写。
</t>
  </si>
  <si>
    <t>本科及以上</t>
  </si>
  <si>
    <t>京内生源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</si>
  <si>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>会计学（120203K）、财务管理（120204）、内部审计（120218T）等相关专业</t>
    </r>
    <r>
      <rPr>
        <b/>
        <sz val="11"/>
        <color theme="1"/>
        <rFont val="宋体"/>
        <charset val="134"/>
        <scheme val="minor"/>
      </rPr>
      <t xml:space="preserve">
研究生：</t>
    </r>
    <r>
      <rPr>
        <sz val="11"/>
        <color theme="1"/>
        <rFont val="宋体"/>
        <charset val="134"/>
        <scheme val="minor"/>
      </rPr>
      <t>会计学（120201）、会计（1253）、工商管理学类（1202，财务管理方向）、审计（1257）等相关专业</t>
    </r>
  </si>
  <si>
    <t>熟悉政府会计制度、事业单位财务规则；擅长双分录记账；熟练使用计算机办公软件和信息化系统。</t>
  </si>
  <si>
    <t>10﹕1</t>
  </si>
  <si>
    <t>兴趣培养部</t>
  </si>
  <si>
    <t>教师岗（表演）(专业技术十级及以下)</t>
  </si>
  <si>
    <t>0302</t>
  </si>
  <si>
    <t>从事戏剧、表演、小主持人等相关创新课程的教育教学工作，组建并管理该项目教师团队，执行课程计划，配合完成部门科研任务。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</si>
  <si>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>表演（130301）、戏剧学（130302）、播音与主持艺术（130309）、戏剧教育（130313T）等相关专业</t>
    </r>
    <r>
      <rPr>
        <b/>
        <sz val="11"/>
        <color theme="1"/>
        <rFont val="宋体"/>
        <charset val="134"/>
        <scheme val="minor"/>
      </rPr>
      <t xml:space="preserve">
研究生：</t>
    </r>
    <r>
      <rPr>
        <sz val="11"/>
        <color theme="1"/>
        <rFont val="宋体"/>
        <charset val="134"/>
        <scheme val="minor"/>
      </rPr>
      <t>戏剧与影视（1354）、艺术学类（1301，限戏剧戏曲学方向、戏剧与影视学方向、广播电视学方向、播音主持学方向）等相关专业</t>
    </r>
  </si>
  <si>
    <t>教师岗（航模）(专业技术十级及以下)</t>
  </si>
  <si>
    <t>0303</t>
  </si>
  <si>
    <t>从事航空航天模型创新课程的教育教学工作，组建并管理该项目教师团队，执行课程计划，配合完成部门科研任务。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</si>
  <si>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>航空航天工程（082001）、飞行器设计与工程（082002）、飞行器制造工程（082003）、飞行器动力工程（082004）、飞行器环境与生命保障工程（082005）、飞行器质量与可靠性（082006T）、飞行器适航技术（082007T）、飞行器控制与信息工程（082008T）、无人驾驶航空器系统工程（082009T）、智能飞行器技术（082010T）、空天智能电推进技术（082011T）、飞行器运维工程（082012T）、物理学（070201）</t>
    </r>
    <r>
      <rPr>
        <b/>
        <sz val="11"/>
        <color theme="1"/>
        <rFont val="宋体"/>
        <charset val="134"/>
        <scheme val="minor"/>
      </rPr>
      <t>、</t>
    </r>
    <r>
      <rPr>
        <sz val="11"/>
        <color theme="1"/>
        <rFont val="宋体"/>
        <charset val="134"/>
        <scheme val="minor"/>
      </rPr>
      <t>机械设计制造及其自动化（080202）等相关专业</t>
    </r>
    <r>
      <rPr>
        <b/>
        <sz val="11"/>
        <color theme="1"/>
        <rFont val="宋体"/>
        <charset val="134"/>
        <scheme val="minor"/>
      </rPr>
      <t xml:space="preserve">
研究生：</t>
    </r>
    <r>
      <rPr>
        <sz val="11"/>
        <color theme="1"/>
        <rFont val="宋体"/>
        <charset val="134"/>
        <scheme val="minor"/>
      </rPr>
      <t>航空宇航科学与技术类（0825）；理论物理（070201）</t>
    </r>
    <r>
      <rPr>
        <b/>
        <sz val="11"/>
        <color theme="1"/>
        <rFont val="宋体"/>
        <charset val="134"/>
        <scheme val="minor"/>
      </rPr>
      <t>、</t>
    </r>
    <r>
      <rPr>
        <sz val="11"/>
        <color theme="1"/>
        <rFont val="宋体"/>
        <charset val="134"/>
        <scheme val="minor"/>
      </rPr>
      <t>机械制造及其自动化（080201）等相关专业</t>
    </r>
  </si>
  <si>
    <t>参加过“冯如杯”比赛、飞行器设计比赛、世界大学生航空设计大赛、世界大学生无人机航模赛事、世界航模锦标赛、全国大学生航模比赛中的一项或多项优先考虑。</t>
  </si>
  <si>
    <t>教师岗（生物科学）(专业技术十级及以下)</t>
  </si>
  <si>
    <t>0304</t>
  </si>
  <si>
    <t>从事生物多样性野外科考活动设计及教育教学工作，承担相关教务管理及教研任务；配合完成交流活动的组织策划与实施工作。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</si>
  <si>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>科学教育（040102）、小学教育（040107）、生物科学（071001）、生态学（071004）等相关专业</t>
    </r>
    <r>
      <rPr>
        <b/>
        <sz val="11"/>
        <color theme="1"/>
        <rFont val="宋体"/>
        <charset val="134"/>
        <scheme val="minor"/>
      </rPr>
      <t xml:space="preserve">
研究生：</t>
    </r>
    <r>
      <rPr>
        <sz val="11"/>
        <color theme="1"/>
        <rFont val="宋体"/>
        <charset val="134"/>
        <scheme val="minor"/>
      </rPr>
      <t>教育学类（0401，小学教育学方向、科学教育方向、科学教育学方向、科学传播与科学教育方向、初等教育学方向）；教育[0451，学科（生物）]；生态学类（0713，生态系统生态学方向）等相关专业</t>
    </r>
  </si>
  <si>
    <t>师范院校毕业优先，有儿童教学经验者优先，有课程设计经验者优先。</t>
  </si>
  <si>
    <t>教师岗（人工智能）(专业技术十级及以下)</t>
  </si>
  <si>
    <t>0305</t>
  </si>
  <si>
    <t>从事人工智能相关课程和活动的教育教学工作，承担相关教务管理及教研任务；配合完成青少年赛事、交流活动的组织策划与实施工作。</t>
  </si>
  <si>
    <t>硕士研究生及以上</t>
  </si>
  <si>
    <t>信息与通信工程类（0810）；控制科学与工程类（0811，导航、制导与控制方向、控制理论与控制工程方向、模式识别与智能系统方向）；计算机科学与技术类（0812）等相关专业</t>
  </si>
  <si>
    <t>个人有相关竞赛经历及获奖成绩的优先。</t>
  </si>
  <si>
    <t>教师岗（科技）(专业技术十级及以下)</t>
  </si>
  <si>
    <t>0306</t>
  </si>
  <si>
    <t>从事少儿数智竞技兴趣小组活动的教育教学工作，承担相关教务管理及教研任务；配合完成青少年体育赛事、交流活动的组织策划与实施工作。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</si>
  <si>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>电子竞技运动与管理（040210TK）、机械设计制造及其自动化（080202）、机器人工程（080803T）、智能工程与创意设计（080808T）等相关专业</t>
    </r>
    <r>
      <rPr>
        <b/>
        <sz val="11"/>
        <color theme="1"/>
        <rFont val="宋体"/>
        <charset val="134"/>
        <scheme val="minor"/>
      </rPr>
      <t xml:space="preserve">
研究生：</t>
    </r>
    <r>
      <rPr>
        <sz val="11"/>
        <color theme="1"/>
        <rFont val="宋体"/>
        <charset val="134"/>
        <scheme val="minor"/>
      </rPr>
      <t>体育（0452，社会体育指导方向）；机械制造及其自动化（080201）、机械设计及理论（080203）、机械（0855，机器人工程方向）等相关专业</t>
    </r>
  </si>
  <si>
    <t>个人有电竞职业经历或在机器人大赛中取得成绩者优先。</t>
  </si>
  <si>
    <t>教师岗（操舞）(专业技术十级及以下)</t>
  </si>
  <si>
    <t>0307</t>
  </si>
  <si>
    <t>从事少儿艺术体操、健美操等兴趣小组活动的教育教学工作，承担相关教务管理及教研任务；配合完成青少年体育赛事、交流活动的组织策划与实施工作。</t>
  </si>
  <si>
    <t>体育教育训练学（040303）、体育（0452，体育教学方向、运动训练方向）等相关专业</t>
  </si>
  <si>
    <t>具备操舞类国家一级运动员以上资格的优先。</t>
  </si>
  <si>
    <t>教师岗（国际文化交流）(专业技术十级及以下)</t>
  </si>
  <si>
    <t>0308</t>
  </si>
  <si>
    <t>从事中西文明互鉴类创新课程和活动的教育教学工作，组建并管理该项目教师团队，执行课程计划，配合完成各类赛事、交流活动的组织策划与实施工作。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</si>
  <si>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汉语言文学（050101）、汉语国际教育（050103）、英语（050201）、日语（050207）、世界史（060102）、艺术史论（130101）等相关专业 </t>
    </r>
    <r>
      <rPr>
        <b/>
        <sz val="11"/>
        <color theme="1"/>
        <rFont val="宋体"/>
        <charset val="134"/>
        <scheme val="minor"/>
      </rPr>
      <t xml:space="preserve">
研究生：</t>
    </r>
    <r>
      <rPr>
        <sz val="11"/>
        <color theme="1"/>
        <rFont val="宋体"/>
        <charset val="134"/>
        <scheme val="minor"/>
      </rPr>
      <t>国际中文教育（0453）、比较文学与世界文学（050108）、英语语言文学（050201）、日语语言文学（050205）；世界史类（0603）、艺术学类（1301，艺术评论方向、文化传播方向、戏剧研究方向）等相关专业</t>
    </r>
  </si>
  <si>
    <t>在校期间有国际交流背景或独立承担海外教学项目管理者优先。</t>
  </si>
  <si>
    <t>教师岗（传统文化）
(专业技术
十级及以下)</t>
  </si>
  <si>
    <t>0309</t>
  </si>
  <si>
    <t>从事传统文化类课程和活动的教育教学工作，承担相关教务管理及教研任务；配合完成青少年赛事、交流活动的组织策划与实施工作。</t>
  </si>
  <si>
    <t>文艺学（050101）、汉语言文字学（050103）、中国古代文学（050105）等相关专业</t>
  </si>
  <si>
    <t>网络信息中心</t>
  </si>
  <si>
    <t>宣传岗
(专业技术
十级及以下)</t>
  </si>
  <si>
    <t>0310</t>
  </si>
  <si>
    <t>负责新闻稿件撰写、编辑、审核；承担活动宣传策划、图片拍摄与新闻媒体联络协调；承担新媒体运营及短视频策划、拍摄、剪辑；完成新闻热点的收集整理和宣传资料的整理归档。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</si>
  <si>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>新闻学（050301）、广播电视学（050302）、广告学（050303）、传播学（050304）、编辑出版学（050305）、网络与新媒体（050306T）、国际新闻与传播（050309T）等相关专业</t>
    </r>
    <r>
      <rPr>
        <b/>
        <sz val="11"/>
        <color theme="1"/>
        <rFont val="宋体"/>
        <charset val="134"/>
        <scheme val="minor"/>
      </rPr>
      <t xml:space="preserve">
研究生：</t>
    </r>
    <r>
      <rPr>
        <sz val="11"/>
        <color theme="1"/>
        <rFont val="宋体"/>
        <charset val="134"/>
        <scheme val="minor"/>
      </rPr>
      <t>新闻传播学类（0503，新闻传播学方向、新闻学方向、传播学方向、网络与新媒体方向、新媒体方向、广告学方向、广播电视学方向、编辑出版学方向）；新闻与传播（0552）等相关专业</t>
    </r>
  </si>
  <si>
    <t>儿童营养与健康研究中心</t>
  </si>
  <si>
    <t>教学教研岗
(专业技术
十级及以下)</t>
  </si>
  <si>
    <t>0311</t>
  </si>
  <si>
    <t>从事儿童健康评估与干预研究，承担儿童心理、认知发展等健康促进课程的教学教研及儿童健康教育活动组织策划。</t>
  </si>
  <si>
    <t>学前教育学（040105）、特殊教育学（040109）、教育（0451，学前教育方向、特殊教育方向）、发展与教育心理学（040202）、应用心理学（040203）、应用心理（0454）等相关专业</t>
  </si>
  <si>
    <t>中国妇女报社（全国妇联网络信息传播中心）</t>
  </si>
  <si>
    <t>全媒体总编室（编辑委员会办公室）</t>
  </si>
  <si>
    <t>编辑
（专业技术十级及以下）</t>
  </si>
  <si>
    <t>0401</t>
  </si>
  <si>
    <t>负责报纸版面编辑</t>
  </si>
  <si>
    <t>哲学类（0101）、经济学（02）、法学类（0301）、政治学类（0302）、社会学类（0303）、马克思主义理论类（0305）、法律类（0351）、中国语言文学类（0501）、外国语言文学类（0502）、新闻传播学类（0503）、新闻与传播类（0552）、出版类（0553）、中国史类（0602）、世界史类（0603）</t>
  </si>
  <si>
    <t>0402</t>
  </si>
  <si>
    <t>校对员
（专业技术十级及以下）</t>
  </si>
  <si>
    <t>0403</t>
  </si>
  <si>
    <t>负责报纸版面校对</t>
  </si>
  <si>
    <r>
      <rPr>
        <b/>
        <sz val="11"/>
        <color theme="1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哲学类（0101）、经济学（02）、法学类（0301）、政治学类（0302）、社会学类（0303）、中国语言文学类（0501）、新闻传播学类（0503）、历史学类（0601） 
</t>
    </r>
    <r>
      <rPr>
        <b/>
        <sz val="11"/>
        <color theme="1"/>
        <rFont val="宋体"/>
        <charset val="134"/>
      </rPr>
      <t>研究生：</t>
    </r>
    <r>
      <rPr>
        <sz val="11"/>
        <color theme="1"/>
        <rFont val="宋体"/>
        <charset val="134"/>
      </rPr>
      <t xml:space="preserve">哲学类（0101）、经济学（02）、法学类（0301）、政治学类（0302）、社会学类（0303）、中国语言文学类（0501）、新闻传播学类（0503）、新闻与传播类（0552）、出版类（0553）、中国史类（0602）、世界史类（0603）             </t>
    </r>
  </si>
  <si>
    <t>网络运营中心</t>
  </si>
  <si>
    <t>视频编辑
（专业技术十级及以下）</t>
  </si>
  <si>
    <t>0404</t>
  </si>
  <si>
    <t>1．负责中国妇女报全媒体平台日常编辑、运营工作，采写、编辑、发布相关产品；
2．根据平台特性，策划符合平台传播规律的新媒体内容产品；
3．能够完成基础的视频拍摄和剪辑工作，熟练使用拍摄设备，以及剪映等剪辑软件；
4．参与部门重大宣传报道事项的策划、编采、发布等执行工作；
5. 定期进行平台运营数据分析、撰写优化建议报告；
6．落实报社及部门日常重要采编工作部署。</t>
  </si>
  <si>
    <t>哲学类（0101）、经济学（02）、法学类（0301）、政治学类（0302）、社会学类（0303）、社会工作类（0352）、中国语言文学类（0501）、新闻传播学类（0503）、新闻与传播类（0552）、出版类（0553）、中国史类（0602）、世界史类（0603）、艺术学类（1301）、戏剧与影视学类（1303）、美术学类（1304）、设计学类（1305）、艺术类（1351）、戏剧与影视类（1354）、设计类（1357）、设计学类（1403）</t>
  </si>
  <si>
    <t>1.具有较高新闻素质，有较强议题设置、文字写作等采编能力；
2.具有相关实践经验者优先；
3.熟悉网络和新媒体业务。熟悉PR、AE、PS、AU等软件，具有独立撰写新闻稿件、拍摄剪辑短视频、专题报道和活动策划能力；
4.具有良好的相关软件学习和应用能力；                                      5.报名时提交1-2件视频作品链接。</t>
  </si>
  <si>
    <t>美术编辑
（专业技术十级及以下）</t>
  </si>
  <si>
    <t>0405</t>
  </si>
  <si>
    <t>1.具有较高新闻素质，有较强议题设置、文字写作等采编能力；
2.精通设计软件PS，ILLUSTRATOR等设计，绘图软件, 掌握视频剪辑软件Premiere或EDIUS、特效软件After Effects或C4D等；
3.插画熟练者优先；
4.熟练运用AIGC领域相关软件；                    5.报名时提交1-2件海报、视频设计作品链接或图片，作品要求主题鲜明，有自己独特创意；对视频与字体、色彩的运用有自己的见解。</t>
  </si>
  <si>
    <t>融合运营中心</t>
  </si>
  <si>
    <t>英文编辑
（专业技术十级及以下）</t>
  </si>
  <si>
    <t>0406</t>
  </si>
  <si>
    <t>负责新媒体平台微信、微博等的英文编辑、运营、制作。</t>
  </si>
  <si>
    <t>哲学类（0101）、经济学（02）、法学类（0301）、法律类（0351）、社会学类（0303）、中国语言文学类（0501）、外国语言文学类（0502）、新闻传播学类（0503）、新闻与传播类（0552）、出版类（0553）、中国史类（0602）、世界史类（0603）、艺术学类（1301）、戏剧与影视学类（1303）、美术学类（1304）、设计学类（1305）、艺术类（1351）、戏剧与影视类（1354）、设计类（1357）、设计学类（1403）</t>
  </si>
  <si>
    <t>1.英语语言文学专业需通过英语专业8级，其他专业需通过大学英语6级，附件中上传证明材料扫描件；
2.具有新媒体相关实践经验者优先。</t>
  </si>
  <si>
    <t>政务新媒体中心</t>
  </si>
  <si>
    <t>0407</t>
  </si>
  <si>
    <t>1、负责直播视频业务的策划与统筹；
2、可以独立进行视频采访和专题制作。</t>
  </si>
  <si>
    <t>哲学类（0101）、经济学（02）、法学类（0301）、法律类（0351）、心理学类（0402）、应用心理类（0454）、中国语言文学类（0501）、外国语言文学类（0502）、新闻传播学类（0503）、新闻与传播类（0552）、出版类（0553）、中国史类（0602）、世界史类（0603）、公共管理类（1204）、艺术学类（1301）、戏剧与影视学类（1303）、美术学类（1304）、设计学类（1305）、艺术类（1351）、戏剧与影视类（1354）、设计类（1357）、设计学类（1403）</t>
  </si>
  <si>
    <t>1.具有相关实践经验者优先；
2.熟悉网络和新媒体业务。熟悉PR、AE、PS、AU等软件，具有独立撰写新闻稿件、拍摄剪辑短视频、专题报道和活动策划能力；
3.具有良好的相关软件学习和应用能力；                                      4.报名时提交1-2件视频作品链接。</t>
  </si>
  <si>
    <t>新闻采访中心</t>
  </si>
  <si>
    <t>记者
（专业技术十级及以下）</t>
  </si>
  <si>
    <t>0408</t>
  </si>
  <si>
    <t>负责全媒体新闻采访报道（包括制作新媒体产品）</t>
  </si>
  <si>
    <t xml:space="preserve">哲学类（0101）、经济学（02）、法学类（0301）、政治学类（0302）、社会学类（0303）、中国语言文学类（0501）、外国语言文学类（0502）、新闻传播学类（0503）、新闻与传播类（0552）、出版类（0553）、中国史类（0602）、世界史类（0603）        </t>
  </si>
  <si>
    <t>文字功底扎实，逻辑性好，好奇心强，善于研究问题，身体素质好，抗压能力强。</t>
  </si>
  <si>
    <t>评论部</t>
  </si>
  <si>
    <t>评论员
（专业技术十级及以下）</t>
  </si>
  <si>
    <t>0409</t>
  </si>
  <si>
    <t>负责全媒体评论撰写。</t>
  </si>
  <si>
    <t xml:space="preserve">哲学类（0101）、经济学（02）、法学类（0301）、政治学类（0302）、社会学类（0303）、马克思主义理论类（0305）、中国语言文学类（0501）、外国语言文学类（0502）、新闻传播学类（0503）、新闻与传播类（0552）、出版类（0553）、中国史类（0602）、世界史类（0603）          </t>
  </si>
  <si>
    <t>视觉新闻部</t>
  </si>
  <si>
    <t>摄影记者
（专业技术十级及以下）</t>
  </si>
  <si>
    <t>0410</t>
  </si>
  <si>
    <t>以摄影手段进行新闻报道工作的专业人员。</t>
  </si>
  <si>
    <r>
      <rPr>
        <b/>
        <sz val="11"/>
        <color theme="1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电影学（130303）、戏剧影视导演（130306）、戏剧影视美术设计（130307）、影视摄影与制作（130311T）、影视技术（130312T）、美术学（130401）、摄影（130404）、视觉传达设计（130502）；  
</t>
    </r>
    <r>
      <rPr>
        <b/>
        <sz val="11"/>
        <color theme="1"/>
        <rFont val="宋体"/>
        <charset val="134"/>
      </rPr>
      <t>研究生：</t>
    </r>
    <r>
      <rPr>
        <sz val="11"/>
        <color theme="1"/>
        <rFont val="宋体"/>
        <charset val="134"/>
      </rPr>
      <t>艺术学类（1301）、戏剧与影视学类（1303）、美术学类（1304）、设计学类（1305）、艺术类（1351）、戏剧与影视类（1354）、设计类（1357）、设计学类（1403）</t>
    </r>
  </si>
  <si>
    <t>附件中上传2-3件代表作品。</t>
  </si>
  <si>
    <t>理论部</t>
  </si>
  <si>
    <t>0411</t>
  </si>
  <si>
    <t>负责理论等版面的编辑出版工作，开展马克思主义妇女观、中国特色社会主义妇女理论与实践等相关领域的研究性报道</t>
  </si>
  <si>
    <t>博士研究生</t>
  </si>
  <si>
    <t>哲学类（0101）、经济学（02）、法学类（0301）、政治学类（0302）、社会学类（0303）、马克思主义理论类（0305）、法律类（0351）、教育学类（0401）、中国语言文学类（0501）、新闻传播学类（0503）、出版类（0553）、中国史类（0602）、世界史类（0603）</t>
  </si>
  <si>
    <t>博士</t>
  </si>
  <si>
    <t>1.中共党员；                            
2.具备采编马克思主义妇女观、中国特色社会主义妇女理论与实践等相关文章的能力。</t>
  </si>
  <si>
    <t>党政办公室（政策法规室）</t>
  </si>
  <si>
    <t>管理岗
（管理九级）</t>
  </si>
  <si>
    <t>0412</t>
  </si>
  <si>
    <t>从事综合协调、行政管理、文稿起草、机要交通等相关工作。</t>
  </si>
  <si>
    <t>本科</t>
  </si>
  <si>
    <t xml:space="preserve">审计学（120207）；哲学类（0101）、经济学（02）、法学类（0301）、政治学类（0302）、社会学类（0303）、马克思主义理论类（0305）、中国语言文学类（0501）、历史学类（0601）、 公共管理类（1204）、图书情报与档案管理类（1205）                </t>
  </si>
  <si>
    <t>学士</t>
  </si>
  <si>
    <t>1.中共党员；                                  2.持有驾驶证，附件中上传证明材料；                          3.具备一定文字功底。</t>
  </si>
  <si>
    <t>中华女子学院（全国妇联干部培训学院）</t>
  </si>
  <si>
    <t>国际教育学院</t>
  </si>
  <si>
    <t>汉语国际教育专业专职教师
（专业技术十级及以下）</t>
  </si>
  <si>
    <t>0601</t>
  </si>
  <si>
    <t>从事汉语国际教育专业的教学科研工作，承担教育教学工作，执行课程计划，完成部分科研任务</t>
  </si>
  <si>
    <t>博士
研究生</t>
  </si>
  <si>
    <t>语言学及应用语言学（050102）、汉语国际教育(045174、0502Z4、0502Z3、0501Z1、0501Z3)等相关专业、教育类（0451）（汉语国际教育方向）</t>
  </si>
  <si>
    <t>具有良好的专业知识背景和较强的教学能力和科研能力，有教学经验者优先。</t>
  </si>
  <si>
    <t>初试为
试讲</t>
  </si>
  <si>
    <t>0602</t>
  </si>
  <si>
    <t>从事短期援外培训项目管理、翻译、学员管理等相关管理工作。</t>
  </si>
  <si>
    <t>硕士
研究生</t>
  </si>
  <si>
    <t>翻译类（0551）（仅限法语口译、法语笔译专业）</t>
  </si>
  <si>
    <t>硕士</t>
  </si>
  <si>
    <t>中共党员。具有良好的专业知识背景、较高的文字水平和沟通交流能力。</t>
  </si>
  <si>
    <t>0603</t>
  </si>
  <si>
    <t>从事全球数字赋能妇女发展交流合作中心秘书处日常管理工作，全球妇女发展合作交流培训基地日常业务、管理和科研工作。</t>
  </si>
  <si>
    <t>社会学类（0303）、教育学类（0401）、计算机科学与技术类（0812）</t>
  </si>
  <si>
    <t>中共党员。具有良好的专业知识背景、具有较强的文字功底、沟通能力、组织协调能力，具有较好的数字素养和信息技术运用能力、优秀的英语综合能力。</t>
  </si>
  <si>
    <t>妇女发展学院（新时代中国特色社会主义妇女理论研究院、全球女性发展研究院）</t>
  </si>
  <si>
    <t>礼仪与修养课程专职教师
（专业技术十级及以下）</t>
  </si>
  <si>
    <t>0604</t>
  </si>
  <si>
    <t>从事礼仪与修养课程教学、科研相关工作</t>
  </si>
  <si>
    <t>教育学类（0401）、社会学类（0303）</t>
  </si>
  <si>
    <t>女性学专业
专职教师
（专业技术十级及以下）</t>
  </si>
  <si>
    <t>0605</t>
  </si>
  <si>
    <t>从事女性学专业课程教学、科研相关工作</t>
  </si>
  <si>
    <t>社会学类（0303）</t>
  </si>
  <si>
    <t>法学院（中国妇女儿童权益保障研究院）</t>
  </si>
  <si>
    <t>0606</t>
  </si>
  <si>
    <t>从事学院硕士研究生教学秘书相关管理工作。</t>
  </si>
  <si>
    <t>法学类(0301)</t>
  </si>
  <si>
    <t>具有良好的专业知识背景、较高的文字水平和较好的计算机应用能力。</t>
  </si>
  <si>
    <t>社会工作学院</t>
  </si>
  <si>
    <t>社会学专业
专职教师
（专业技术十级及以下）</t>
  </si>
  <si>
    <t>0607</t>
  </si>
  <si>
    <t>从事相关专业教学科研工作，承担教育教学工作，执行课程计划,完成部门科研任务。</t>
  </si>
  <si>
    <t>社会工作专业
专职教师
（专业技术十级及以下）</t>
  </si>
  <si>
    <t>0608</t>
  </si>
  <si>
    <t>社会学类（0303）、心理学类（0402）</t>
  </si>
  <si>
    <t>具有良好的专业知识背景和较强的教学能力和科研能力，有教学经验者优先。有社会工作方向、临床与咨询心理学方向研究成果者优先。</t>
  </si>
  <si>
    <t>家政学专业
专职教师
（专业技术十级及以下）</t>
  </si>
  <si>
    <t>0609</t>
  </si>
  <si>
    <t>社会学类（0303）、教育学类（0401）、管理科学与工程类（1201）</t>
  </si>
  <si>
    <t>具有良好的专业知识背景和较强的教学能力和科研能力，有教学经验者优先。有医学社会学方向、教育社会学方向、家庭教育方向、数据科学与智能管理方向、医疗与健康管理方向研究成果者优先。</t>
  </si>
  <si>
    <t>0610</t>
  </si>
  <si>
    <t>从事MSW教育中心秘书工作。</t>
  </si>
  <si>
    <t>儿童发展与教育学院
（家庭建设研究院）</t>
  </si>
  <si>
    <t>专技岗
（专业技术十级及以下）</t>
  </si>
  <si>
    <t>0611</t>
  </si>
  <si>
    <t>从事家庭建设研究院的相关管理、科研工作。</t>
  </si>
  <si>
    <t>伦理学（010105）、教育学原理（040101）、社会保障（120404）等相关专业；社会学类（0303）</t>
  </si>
  <si>
    <t>具有较强的课题申报能力和研究报告撰写能力。有国家重大重点课题参与经验者优先；有妇联科研实践经验者优先；在家庭建设相关领域有显著科研成果优先。社会学专业有社会学理论与方法、社会治理与社会政策、社会心理与社会认知等方向研究成果优先。</t>
  </si>
  <si>
    <t>家庭教育专业
专职教师
（专业技术十级及以下）</t>
  </si>
  <si>
    <t>0612</t>
  </si>
  <si>
    <t>伦理学（010105）、儿少卫生与妇幼保健学（077904、100404）、社会医学与卫生事业管理（120402）等相关专业；社会学类（0303）</t>
  </si>
  <si>
    <t>具有良好的专业知识背景和较强的教学能力和科研能力，有教学经验者优先。社会学专业有社会学理论与方法、社会治理与社会政策、社会心理与社会认知等方向研究成果优先。</t>
  </si>
  <si>
    <t>0613</t>
  </si>
  <si>
    <t>从事学院本科教学秘书相关工作。</t>
  </si>
  <si>
    <t>哲学类（0101）、法学类（0301）、社会学类（0303）、教育学类（0401）、教育类（0451）、心理学类（0402）、应用心理（0454）、中国语言文学类（0501）、公共管理学类（1204）</t>
  </si>
  <si>
    <t>文化传播与艺术学院
（联合国教科文媒介与女性教席）</t>
  </si>
  <si>
    <t>播音与主持艺术专业专职教师
（专业技术十级及以下）</t>
  </si>
  <si>
    <t>0614</t>
  </si>
  <si>
    <t>硕士
研究生
及以上</t>
  </si>
  <si>
    <t>中国语言文学类(0501)、新闻传播学类(0503)、艺术学类（1301）、戏剧与影视学类（1303）</t>
  </si>
  <si>
    <t>与最高学历相对应的
学位</t>
  </si>
  <si>
    <t>具有良好的专业知识背景和较强的教学能力和科研能力，具有播音与主持艺术专业学历教育背景者优先；具有播音与主持实践经验者优先；具有播音主持专业高校本科课程教学经验者优先；具有普通话一级甲等证书者优先。</t>
  </si>
  <si>
    <t>服装与服饰
设计专业专职教师（专业技术十级及以下）</t>
  </si>
  <si>
    <t>0615</t>
  </si>
  <si>
    <t>从事相关专业教学科研工作，承担教育教学工作，执行课程计划,完成部门科研任务</t>
  </si>
  <si>
    <t>艺术学类（1301）、设计学类（1305、1403）、设计类（1357）</t>
  </si>
  <si>
    <t>管理学院</t>
  </si>
  <si>
    <t>会计专业专职教师（专业技术十级及以下）</t>
  </si>
  <si>
    <t>0616</t>
  </si>
  <si>
    <t>工商管理学类（1202）</t>
  </si>
  <si>
    <t>具有良好的专业知识背景和较强的教学能力和科研能力，有大数据、人工智能、信息技术等相关教育背景和能力者优先。</t>
  </si>
  <si>
    <t>0617</t>
  </si>
  <si>
    <t>人力资源专业专职教师
（专业技术十级及以下）</t>
  </si>
  <si>
    <t>0618</t>
  </si>
  <si>
    <t>具有较强的教学能力和科研能力，有大数据、人工智能、信息技术、数学等相关教育背景和能力者优先。</t>
  </si>
  <si>
    <t>数据科学
与信息技术学院</t>
  </si>
  <si>
    <t>人工智能专业专职教师
（专业技术十级及以下）</t>
  </si>
  <si>
    <t>0619</t>
  </si>
  <si>
    <t>智能科学与技术类（1405）、电子信息类（0854）、计算机科学与技术类（0812）、软件工程类（0835）、信息与通信工程类（0810）、控制科学与工程类（0811）、网络空间安全类（0839）、数学类（0701）</t>
  </si>
  <si>
    <t>0620</t>
  </si>
  <si>
    <t>体育部</t>
  </si>
  <si>
    <t>体育课程
专职教师
（专业技术十级及以下）</t>
  </si>
  <si>
    <t>0621</t>
  </si>
  <si>
    <t>从事足球等球类相关教学科研工作，承担教育教学工作，执行课程计划,完成部门科研任务。</t>
  </si>
  <si>
    <t>教育学类（0401）、体育学类（0403）、体育类（0452）（本科为体育教育或者运动训练相关专业）</t>
  </si>
  <si>
    <t>0622</t>
  </si>
  <si>
    <t>主要从事女性与体育研究工作，承担教育教学工作，执行课程计划,完成部门科研任务。</t>
  </si>
  <si>
    <t>教育学类（0401）、体育学类（0403）</t>
  </si>
  <si>
    <t>具有良好的专业知识背景和较强的教学能力和科研能力，有教学经验者优先。从事女性体育研究经验者优先。</t>
  </si>
  <si>
    <t>党委办公室（学校办公室、政策研究室）</t>
  </si>
  <si>
    <t>0623</t>
  </si>
  <si>
    <t>从事高校法治、政策研究、规划管理等工作</t>
  </si>
  <si>
    <t>教育学类（0401）、管理科学与工程类（1201）、公共管理学类（1204）、政治学类（0302）</t>
  </si>
  <si>
    <t>中共党员，熟悉国情和高等教育政策法规，有较强表达能力、组织协调能力和团结协作精神。有高校规划管理、法规建设、政策研究等方向研究成果者优先。</t>
  </si>
  <si>
    <t>党委宣传部（党委教师工作部、新闻与媒体中心）</t>
  </si>
  <si>
    <t>0624</t>
  </si>
  <si>
    <t>落实党对宣传工作的方针政策和决策部署，承担理论宣传教育、意识形态与思想政治工作、舆情信息安全管理、新闻宣传等工作</t>
  </si>
  <si>
    <t>哲学类(0101)、法学类(0301)、政治学类(0302)、新闻传播学类(0503)、新闻与传播类(0552)</t>
  </si>
  <si>
    <t>中共党员；具有良好的专业知识背景、较高的文字水平。</t>
  </si>
  <si>
    <t>0625</t>
  </si>
  <si>
    <t>图片拍摄以及图片、音视频编辑制作、学校官方融媒体平台的视频制作、新闻宣传等工作。</t>
  </si>
  <si>
    <t>新闻传播学类(0503)、新闻与传播类(0552)、戏剧与影视（1354）</t>
  </si>
  <si>
    <t>中共党员；具有相关专业知识背景、较好的文字能力和新媒体运营能力。</t>
  </si>
  <si>
    <t>财务资产处</t>
  </si>
  <si>
    <t>0626</t>
  </si>
  <si>
    <t>从事与财务预算管理、会计核算、结算等相关的工作</t>
  </si>
  <si>
    <t>财政学 （020203）、统计学（020208）、会计学(120201)、会计(1253)、审计（1257、0257）、工商管理（1251）、应用统计（0252）、数字经济（0258）、财务管理(1202Z1、1202Z6、1202Z2)等相关专业</t>
  </si>
  <si>
    <t>能熟练使用财务和办公软件，具有较强的文字功底和数据处理能力。具有较强的责任感，良好的交流沟通能力、服务意识和团队合作意识；具有良好的专业知识背景，有高校或事业单位财务实践经验者优先。</t>
  </si>
  <si>
    <t>0627</t>
  </si>
  <si>
    <t>从事与学校采购、资产等相关的日常管理工作</t>
  </si>
  <si>
    <t>财政学 （020203）、统计学（020208）、会计学(120201)、公共管理学类（1204）、会计(1253)、审计（1257、0257）、工商管理（1251）、公共管理（1252）、物流工程与管理（125604）、物流与供应链管理（1202Z1、1202Z2、1202Z9）、采购与供应链管理（1202Z1）、物流管理（1201Z1、1201Z4）等相关专业</t>
  </si>
  <si>
    <t>具有良好的专业知识背景、较好的文字能力和计算机应用能力，具有较强的责任感，良好的交流沟通能力、服务意识和团队合作意识；具有良好的专业知识背景，有高校或事业单位相关采购、资产实践经验者优先。</t>
  </si>
  <si>
    <t>学生工作部（武装部、就业指导中心）</t>
  </si>
  <si>
    <t>专职辅导员
（管理九级、专业技术十一级及以下）</t>
  </si>
  <si>
    <t>0628</t>
  </si>
  <si>
    <t>担任专职辅导员，负责学生思想理论教育和价值引领、党团和班级建设、学风建设、学生日常事务管理等相关工作</t>
  </si>
  <si>
    <t>哲学类（0101）、法学类（0301）、法律类（0351）、政治学类（0302）、社会学类（0303）、社会工作类（0352）、马克思主义理论类（0305）、教育学类（0401）、心理学类（0402）、中国语言文学类（0501）、新闻传播学类（0503）、计算机科学与技术类（0812）、工商管理学类（1202）、公共管理学类（1204）</t>
  </si>
  <si>
    <t>中共党员；具有良好的专业知识背景、较高的文字水平和较好的计算机应用能力。有学生管理实践经验者优先。</t>
  </si>
  <si>
    <t>教务部（研究生处、质量监控处）</t>
  </si>
  <si>
    <t>0629</t>
  </si>
  <si>
    <t>从事教学质量监测与评估相关工作。</t>
  </si>
  <si>
    <t>教育学类（0401）、教育类（0451）、统计学类（0714）</t>
  </si>
  <si>
    <t>具有良好的专业知识背景、较强的文字功底和数据处理能力，责任感、交流沟通及团队合作能力较强。</t>
  </si>
  <si>
    <t>干部培训部</t>
  </si>
  <si>
    <t>0630</t>
  </si>
  <si>
    <t>从事干训部相关管理、科研工作。</t>
  </si>
  <si>
    <t>哲学类(0101)、应用经济学类(0202)、法学类(0301)、法律类(0351)、心理学类(0402)、中国语言文学类(0501)、外国语言文学类(0502)、新闻传播学类(0503)、计算机科学与技术类（0775、0812）、艺术学类（1301)</t>
  </si>
  <si>
    <t>机关服务中心</t>
  </si>
  <si>
    <t>办公室</t>
  </si>
  <si>
    <t>行政岗
（管理八级及以下）</t>
  </si>
  <si>
    <t>0701</t>
  </si>
  <si>
    <t>主要负责办公室日常的办文办件、办事办会工作。具体负责文件的收发、登记、运转，日常文稿的起草，安全生产，保密和沟通协调工作。</t>
  </si>
  <si>
    <t xml:space="preserve">硕士研究生
</t>
  </si>
  <si>
    <t>哲学类（0101）、应用经济学类（0202）、法学类（0301）、法律类（0351）、社会学类（0303）、马克思主义理论类（0305）、中国语言文学类（0501）、管理科学与工程类（1201）、工商管理学类（1202）、公共管理学类（1204）、信息资源管理类（1205）、工商管理类（1251）、公共管理类（1252）、安全科学与工程类（0837）</t>
  </si>
  <si>
    <t>硕士研究生</t>
  </si>
  <si>
    <t>1.中共党员；                                                             2.有较强的文字能力、组织协调能力、沟通能力和团队合作精神。</t>
  </si>
  <si>
    <t>物业管理部</t>
  </si>
  <si>
    <t>物业管理岗
（管理八级及以下）</t>
  </si>
  <si>
    <t>0702</t>
  </si>
  <si>
    <t>负责对接物业服务团队的管理和监督，对机关办公楼宇和自管小区等的物业管理、水电气暖管理等相关具体工作。</t>
  </si>
  <si>
    <t>本科或硕士研究生</t>
  </si>
  <si>
    <r>
      <rPr>
        <b/>
        <sz val="11"/>
        <color theme="1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物业管理（120209）、给排水科学与工程（081003）、建筑电气与智能化（081004）、能源与动力工程（080501）、能源与环境系统工程（080502T）、电气工程及其自动化（080601）、电气工程与智能控制（080604T）、电机电器智能化（080605T）、
</t>
    </r>
    <r>
      <rPr>
        <b/>
        <sz val="11"/>
        <color theme="1"/>
        <rFont val="宋体"/>
        <charset val="134"/>
      </rPr>
      <t>研究生：</t>
    </r>
    <r>
      <rPr>
        <sz val="11"/>
        <color theme="1"/>
        <rFont val="宋体"/>
        <charset val="134"/>
      </rPr>
      <t>管理科学与工程类（1201）、工程管理类（1256）、电气工程类（0808）、土木工程类（0814）、水利工程类（0815）、资源与环境类（0857）、能源动力类（0858）、土木水利类（0859）</t>
    </r>
  </si>
  <si>
    <t>中国儿童少年基金会</t>
  </si>
  <si>
    <t>0801</t>
  </si>
  <si>
    <t>1.负责办公室各类公文的起草工作；
2.负责单位行政管理、综合事务办理等工作；
3.完成领导交办的其他工作。</t>
  </si>
  <si>
    <t>社会工作类（0352）、中国语言文学类（0501）、新闻传播学类（0503）、新闻与传播类（0552）、行政管理（120401）</t>
  </si>
  <si>
    <t>1.中共党员；
2.有较强的事业心和责任感，热爱儿童慈善事业；
3.具有较强的专业素养和文字功底，熟练使用计算机及办公软件。</t>
  </si>
  <si>
    <t>网络资源部</t>
  </si>
  <si>
    <t>0802</t>
  </si>
  <si>
    <t>1.负责公益项目管理与执行；
2.协助开展儿基会互联网平台筹款活动及运营；
3.完成领导交办的其他工作。</t>
  </si>
  <si>
    <t>社会工作类（0352）、新闻传播学类（0503）、新闻与传播类（0552）</t>
  </si>
  <si>
    <t>1.具有较强的学习能力，能快速掌握媒体运营技巧；有较强的事业心和责任感，热爱儿童慈善事业；
2.具有较强的专业素养和文字功底，有较强的策划、组织、协调和团队协作能力。</t>
  </si>
  <si>
    <t>中国妇女儿童博物馆</t>
  </si>
  <si>
    <t>社教部</t>
  </si>
  <si>
    <t>教育岗
（专业技术
十二级）</t>
  </si>
  <si>
    <t>0901</t>
  </si>
  <si>
    <t>负责讲解及社会教育活动的策划与实施。开展博物馆社会教育研究。完成上级交办的其他工作等。</t>
  </si>
  <si>
    <t>播音与主持艺术（130309）、艺术教育（040105）、学前教育（040106）、 小学教育（040107）</t>
  </si>
  <si>
    <t>1.有较强的事业心和责任感，热爱博物馆事业,热爱并愿意从事讲解和博物馆教育工作。普通话标准,口齿清晰,音质纯正洪亮，有较强的语言表达能力和应变能力。
2.具有一定的文字功底。具有良好的沟通能力、组织协调能力和一定的解决问题的能力。
3.应聘人员在本科学习期间所修课程全部合格，无补考记录，毕业时须取得对应的学历学位证书。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</si>
</sst>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0" fontId="11" fillId="1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1" fillId="30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17" borderId="11" applyNumberFormat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28" fillId="31" borderId="1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6" borderId="13" applyNumberFormat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16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9" fillId="26" borderId="15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0" fillId="10" borderId="10" applyNumberFormat="false" applyFon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</cellStyleXfs>
  <cellXfs count="70">
    <xf numFmtId="0" fontId="0" fillId="0" borderId="0" xfId="0"/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/>
    </xf>
    <xf numFmtId="0" fontId="2" fillId="0" borderId="0" xfId="0" applyFont="true" applyFill="true" applyBorder="true" applyAlignment="true">
      <alignment horizontal="center"/>
    </xf>
    <xf numFmtId="0" fontId="3" fillId="0" borderId="0" xfId="0" applyFont="true" applyFill="true" applyAlignment="true">
      <alignment horizontal="center" vertical="center" wrapText="true"/>
    </xf>
    <xf numFmtId="0" fontId="0" fillId="0" borderId="0" xfId="0" applyAlignment="true">
      <alignment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2" fillId="0" borderId="3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3" xfId="0" applyNumberFormat="true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vertical="center" wrapText="true"/>
    </xf>
    <xf numFmtId="0" fontId="2" fillId="0" borderId="3" xfId="0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/>
    </xf>
    <xf numFmtId="0" fontId="6" fillId="0" borderId="0" xfId="0" applyFont="true" applyFill="true" applyBorder="true" applyAlignment="true">
      <alignment horizontal="center"/>
    </xf>
    <xf numFmtId="49" fontId="6" fillId="0" borderId="0" xfId="0" applyNumberFormat="true" applyFont="true" applyFill="true" applyAlignment="true">
      <alignment horizontal="center"/>
    </xf>
    <xf numFmtId="0" fontId="6" fillId="0" borderId="0" xfId="0" applyFont="true" applyFill="true" applyAlignment="true">
      <alignment horizontal="left" wrapText="true"/>
    </xf>
    <xf numFmtId="0" fontId="6" fillId="0" borderId="0" xfId="0" applyFont="true" applyFill="true" applyAlignment="true">
      <alignment horizontal="center" wrapText="true"/>
    </xf>
    <xf numFmtId="0" fontId="7" fillId="0" borderId="4" xfId="0" applyFont="true" applyFill="true" applyBorder="true" applyAlignment="true">
      <alignment horizontal="center" vertical="center"/>
    </xf>
    <xf numFmtId="49" fontId="7" fillId="0" borderId="4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49" fontId="8" fillId="0" borderId="3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0" fillId="0" borderId="5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49" fontId="0" fillId="0" borderId="2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3" xfId="0" applyFont="true" applyFill="true" applyBorder="true" applyAlignment="true" applyProtection="true">
      <alignment horizontal="center" vertical="center" wrapText="true"/>
    </xf>
    <xf numFmtId="0" fontId="6" fillId="0" borderId="6" xfId="0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left" vertical="center" wrapText="true"/>
    </xf>
    <xf numFmtId="0" fontId="9" fillId="0" borderId="4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vertical="center" wrapText="true"/>
    </xf>
    <xf numFmtId="0" fontId="0" fillId="0" borderId="1" xfId="0" applyNumberFormat="true" applyFont="true" applyFill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vertical="center" wrapText="true"/>
    </xf>
    <xf numFmtId="49" fontId="6" fillId="0" borderId="1" xfId="0" applyNumberFormat="true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 applyProtection="true">
      <alignment horizontal="left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 applyProtection="true">
      <alignment horizontal="left" vertical="center" wrapText="true"/>
    </xf>
    <xf numFmtId="0" fontId="2" fillId="0" borderId="1" xfId="0" applyFont="true" applyFill="true" applyBorder="true" applyAlignment="true" applyProtection="true">
      <alignment horizontal="left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6" fillId="0" borderId="1" xfId="0" applyNumberFormat="true" applyFont="true" applyFill="true" applyBorder="true" applyAlignment="true">
      <alignment horizontal="left" vertical="center" wrapText="true"/>
    </xf>
    <xf numFmtId="0" fontId="6" fillId="0" borderId="7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10" fillId="0" borderId="1" xfId="0" applyFont="true" applyFill="true" applyBorder="true" applyAlignment="true">
      <alignment vertical="center" wrapText="true"/>
    </xf>
    <xf numFmtId="0" fontId="10" fillId="0" borderId="1" xfId="0" applyNumberFormat="true" applyFont="true" applyFill="true" applyBorder="true" applyAlignment="true">
      <alignment horizontal="left" vertical="center" wrapText="true"/>
    </xf>
    <xf numFmtId="0" fontId="0" fillId="0" borderId="8" xfId="0" applyNumberFormat="true" applyFont="true" applyFill="true" applyBorder="true" applyAlignment="true">
      <alignment horizontal="left" vertical="center" wrapText="true"/>
    </xf>
    <xf numFmtId="0" fontId="0" fillId="0" borderId="8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10" fillId="0" borderId="1" xfId="0" applyNumberFormat="true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6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8" fillId="0" borderId="1" xfId="0" applyNumberFormat="true" applyFont="true" applyFill="true" applyBorder="true" applyAlignment="true">
      <alignment horizontal="left" vertical="center" wrapText="true"/>
    </xf>
    <xf numFmtId="0" fontId="6" fillId="0" borderId="1" xfId="0" applyNumberFormat="true" applyFont="true" applyFill="true" applyBorder="true" applyAlignment="true" applyProtection="true">
      <alignment horizontal="left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7" xfId="0" applyNumberFormat="true" applyFont="true" applyFill="true" applyBorder="true" applyAlignment="true" applyProtection="true">
      <alignment horizontal="center" vertical="center" wrapText="true"/>
      <protection locked="fals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1453;&#39304;/C:/Users/Administrator/Documents/WeChat Files/wxid_nnvigxiipdm222/FileStorage/File/2024-09/&#29702;&#35770;&#23460;&#29992;&#20154;&#65306;&#38468;&#20214;1 &#20840;&#22269;&#22919;&#32852;&#25152;&#23646;&#22312;&#20140;&#20107;&#19994;&#21333;&#20301;2025&#24180;&#24230;&#20844;&#24320;&#25307;&#32856;&#24212;&#23626;&#39640;&#26657;&#27605;&#19994;&#29983;&#23703;&#20301;&#20449;&#24687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1453;&#39304;/C:/Users/Administrator/Documents/WeChat Files/wxid_nnvigxiipdm222/FileStorage/File/2024-09/YH &#38468;&#20214;1 &#20840;&#22269;&#22919;&#32852;&#25152;&#23646;&#22312;&#20140;&#20107;&#19994;&#21333;&#20301;2025&#24180;&#24230;&#20844;&#24320;&#25307;&#32856;&#24212;&#23626;&#39640;&#26657;&#27605;&#19994;&#29983;&#23703;&#20301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63"/>
  <sheetViews>
    <sheetView tabSelected="1" view="pageBreakPreview" zoomScaleNormal="100" zoomScaleSheetLayoutView="100" workbookViewId="0">
      <pane xSplit="3" ySplit="2" topLeftCell="D3" activePane="bottomRight" state="frozen"/>
      <selection/>
      <selection pane="topRight"/>
      <selection pane="bottomLeft"/>
      <selection pane="bottomRight" activeCell="A41" sqref="A41"/>
    </sheetView>
  </sheetViews>
  <sheetFormatPr defaultColWidth="9" defaultRowHeight="14.25"/>
  <cols>
    <col min="1" max="1" width="15.3916666666667" style="18" customWidth="true"/>
    <col min="2" max="2" width="13" style="18" customWidth="true"/>
    <col min="3" max="3" width="11.5" style="18" customWidth="true"/>
    <col min="4" max="4" width="8.625" style="20" customWidth="true"/>
    <col min="5" max="5" width="32.625" style="21" customWidth="true"/>
    <col min="6" max="6" width="4.625" style="18" customWidth="true"/>
    <col min="7" max="7" width="10" style="18" customWidth="true"/>
    <col min="8" max="8" width="9.2" style="18" customWidth="true"/>
    <col min="9" max="9" width="46.6583333333333" style="18" customWidth="true"/>
    <col min="10" max="10" width="9.125" style="22" customWidth="true"/>
    <col min="11" max="11" width="10" style="18" customWidth="true"/>
    <col min="12" max="12" width="35.75" style="18" customWidth="true"/>
    <col min="13" max="13" width="5.71666666666667" style="18" customWidth="true"/>
    <col min="14" max="14" width="7.38333333333333" style="18" customWidth="true"/>
    <col min="15" max="15" width="6.525" style="18" customWidth="true"/>
    <col min="16" max="16" width="6.25" style="18" customWidth="true"/>
    <col min="17" max="33" width="9" style="18"/>
    <col min="34" max="16384" width="46.9833333333333" style="18"/>
  </cols>
  <sheetData>
    <row r="1" ht="60" customHeight="true" spans="1:16">
      <c r="A1" s="23" t="s">
        <v>0</v>
      </c>
      <c r="B1" s="23"/>
      <c r="C1" s="23"/>
      <c r="D1" s="24"/>
      <c r="E1" s="41"/>
      <c r="F1" s="23"/>
      <c r="G1" s="23"/>
      <c r="H1" s="42"/>
      <c r="I1" s="23"/>
      <c r="J1" s="54"/>
      <c r="K1" s="23"/>
      <c r="L1" s="23"/>
      <c r="M1" s="23"/>
      <c r="N1" s="23"/>
      <c r="O1" s="23"/>
      <c r="P1" s="23"/>
    </row>
    <row r="2" ht="45" customHeight="true" spans="1:16">
      <c r="A2" s="25" t="s">
        <v>1</v>
      </c>
      <c r="B2" s="25" t="s">
        <v>2</v>
      </c>
      <c r="C2" s="25" t="s">
        <v>3</v>
      </c>
      <c r="D2" s="26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</row>
    <row r="3" s="18" customFormat="true" ht="57" spans="1:16">
      <c r="A3" s="27" t="s">
        <v>17</v>
      </c>
      <c r="B3" s="27" t="s">
        <v>18</v>
      </c>
      <c r="C3" s="28" t="s">
        <v>19</v>
      </c>
      <c r="D3" s="29" t="s">
        <v>20</v>
      </c>
      <c r="E3" s="43" t="s">
        <v>21</v>
      </c>
      <c r="F3" s="33">
        <v>1</v>
      </c>
      <c r="G3" s="27" t="s">
        <v>22</v>
      </c>
      <c r="H3" s="30" t="s">
        <v>23</v>
      </c>
      <c r="I3" s="55" t="s">
        <v>24</v>
      </c>
      <c r="J3" s="27" t="s">
        <v>22</v>
      </c>
      <c r="K3" s="27" t="s">
        <v>25</v>
      </c>
      <c r="L3" s="56" t="s">
        <v>26</v>
      </c>
      <c r="M3" s="40" t="s">
        <v>27</v>
      </c>
      <c r="N3" s="40" t="s">
        <v>28</v>
      </c>
      <c r="O3" s="40" t="s">
        <v>27</v>
      </c>
      <c r="P3" s="40" t="s">
        <v>29</v>
      </c>
    </row>
    <row r="4" s="18" customFormat="true" ht="57" spans="1:16">
      <c r="A4" s="27" t="s">
        <v>17</v>
      </c>
      <c r="B4" s="27" t="s">
        <v>30</v>
      </c>
      <c r="C4" s="28" t="s">
        <v>19</v>
      </c>
      <c r="D4" s="29" t="s">
        <v>31</v>
      </c>
      <c r="E4" s="44" t="s">
        <v>32</v>
      </c>
      <c r="F4" s="33">
        <v>1</v>
      </c>
      <c r="G4" s="27" t="s">
        <v>22</v>
      </c>
      <c r="H4" s="30" t="s">
        <v>23</v>
      </c>
      <c r="I4" s="30" t="s">
        <v>33</v>
      </c>
      <c r="J4" s="27" t="s">
        <v>22</v>
      </c>
      <c r="K4" s="27" t="s">
        <v>25</v>
      </c>
      <c r="L4" s="57" t="s">
        <v>34</v>
      </c>
      <c r="M4" s="40" t="s">
        <v>27</v>
      </c>
      <c r="N4" s="40" t="s">
        <v>28</v>
      </c>
      <c r="O4" s="40" t="s">
        <v>27</v>
      </c>
      <c r="P4" s="40" t="s">
        <v>29</v>
      </c>
    </row>
    <row r="5" s="18" customFormat="true" ht="85.5" spans="1:16">
      <c r="A5" s="30" t="s">
        <v>35</v>
      </c>
      <c r="B5" s="30" t="s">
        <v>36</v>
      </c>
      <c r="C5" s="31" t="s">
        <v>37</v>
      </c>
      <c r="D5" s="32" t="s">
        <v>38</v>
      </c>
      <c r="E5" s="45" t="s">
        <v>39</v>
      </c>
      <c r="F5" s="31">
        <v>1</v>
      </c>
      <c r="G5" s="30" t="s">
        <v>22</v>
      </c>
      <c r="H5" s="30" t="s">
        <v>23</v>
      </c>
      <c r="I5" s="49" t="s">
        <v>40</v>
      </c>
      <c r="J5" s="30" t="s">
        <v>22</v>
      </c>
      <c r="K5" s="30" t="s">
        <v>25</v>
      </c>
      <c r="L5" s="49" t="s">
        <v>41</v>
      </c>
      <c r="M5" s="40" t="s">
        <v>42</v>
      </c>
      <c r="N5" s="30" t="s">
        <v>43</v>
      </c>
      <c r="O5" s="40" t="s">
        <v>42</v>
      </c>
      <c r="P5" s="40" t="s">
        <v>29</v>
      </c>
    </row>
    <row r="6" s="18" customFormat="true" ht="71.25" spans="1:16">
      <c r="A6" s="33" t="s">
        <v>44</v>
      </c>
      <c r="B6" s="33" t="s">
        <v>45</v>
      </c>
      <c r="C6" s="33" t="s">
        <v>46</v>
      </c>
      <c r="D6" s="29" t="s">
        <v>47</v>
      </c>
      <c r="E6" s="44" t="s">
        <v>48</v>
      </c>
      <c r="F6" s="46">
        <v>1</v>
      </c>
      <c r="G6" s="33" t="s">
        <v>49</v>
      </c>
      <c r="H6" s="33" t="s">
        <v>50</v>
      </c>
      <c r="I6" s="58" t="s">
        <v>51</v>
      </c>
      <c r="J6" s="33" t="s">
        <v>49</v>
      </c>
      <c r="K6" s="33" t="s">
        <v>25</v>
      </c>
      <c r="L6" s="44" t="s">
        <v>52</v>
      </c>
      <c r="M6" s="40" t="s">
        <v>27</v>
      </c>
      <c r="N6" s="29" t="s">
        <v>53</v>
      </c>
      <c r="O6" s="40" t="s">
        <v>27</v>
      </c>
      <c r="P6" s="40" t="s">
        <v>29</v>
      </c>
    </row>
    <row r="7" s="18" customFormat="true" ht="71.25" spans="1:16">
      <c r="A7" s="33" t="s">
        <v>44</v>
      </c>
      <c r="B7" s="33" t="s">
        <v>54</v>
      </c>
      <c r="C7" s="33" t="s">
        <v>55</v>
      </c>
      <c r="D7" s="29" t="s">
        <v>56</v>
      </c>
      <c r="E7" s="44" t="s">
        <v>57</v>
      </c>
      <c r="F7" s="46">
        <v>1</v>
      </c>
      <c r="G7" s="33" t="s">
        <v>49</v>
      </c>
      <c r="H7" s="33" t="s">
        <v>23</v>
      </c>
      <c r="I7" s="59" t="s">
        <v>58</v>
      </c>
      <c r="J7" s="33" t="s">
        <v>49</v>
      </c>
      <c r="K7" s="33" t="s">
        <v>25</v>
      </c>
      <c r="L7" s="44"/>
      <c r="M7" s="40" t="s">
        <v>27</v>
      </c>
      <c r="N7" s="29" t="s">
        <v>53</v>
      </c>
      <c r="O7" s="40" t="s">
        <v>27</v>
      </c>
      <c r="P7" s="40" t="s">
        <v>29</v>
      </c>
    </row>
    <row r="8" s="18" customFormat="true" ht="185.25" spans="1:16">
      <c r="A8" s="33" t="s">
        <v>44</v>
      </c>
      <c r="B8" s="33" t="s">
        <v>54</v>
      </c>
      <c r="C8" s="33" t="s">
        <v>59</v>
      </c>
      <c r="D8" s="29" t="s">
        <v>60</v>
      </c>
      <c r="E8" s="44" t="s">
        <v>61</v>
      </c>
      <c r="F8" s="46">
        <v>1</v>
      </c>
      <c r="G8" s="33" t="s">
        <v>49</v>
      </c>
      <c r="H8" s="33" t="s">
        <v>23</v>
      </c>
      <c r="I8" s="58" t="s">
        <v>62</v>
      </c>
      <c r="J8" s="33" t="s">
        <v>49</v>
      </c>
      <c r="K8" s="33" t="s">
        <v>25</v>
      </c>
      <c r="L8" s="44" t="s">
        <v>63</v>
      </c>
      <c r="M8" s="40" t="s">
        <v>27</v>
      </c>
      <c r="N8" s="29" t="s">
        <v>53</v>
      </c>
      <c r="O8" s="40" t="s">
        <v>27</v>
      </c>
      <c r="P8" s="40" t="s">
        <v>29</v>
      </c>
    </row>
    <row r="9" s="18" customFormat="true" ht="85.5" spans="1:16">
      <c r="A9" s="33" t="s">
        <v>44</v>
      </c>
      <c r="B9" s="33" t="s">
        <v>54</v>
      </c>
      <c r="C9" s="33" t="s">
        <v>64</v>
      </c>
      <c r="D9" s="29" t="s">
        <v>65</v>
      </c>
      <c r="E9" s="44" t="s">
        <v>66</v>
      </c>
      <c r="F9" s="46">
        <v>1</v>
      </c>
      <c r="G9" s="33" t="s">
        <v>49</v>
      </c>
      <c r="H9" s="33" t="s">
        <v>50</v>
      </c>
      <c r="I9" s="59" t="s">
        <v>67</v>
      </c>
      <c r="J9" s="33" t="s">
        <v>49</v>
      </c>
      <c r="K9" s="33" t="s">
        <v>25</v>
      </c>
      <c r="L9" s="44" t="s">
        <v>68</v>
      </c>
      <c r="M9" s="40" t="s">
        <v>27</v>
      </c>
      <c r="N9" s="29" t="s">
        <v>53</v>
      </c>
      <c r="O9" s="40" t="s">
        <v>27</v>
      </c>
      <c r="P9" s="40" t="s">
        <v>29</v>
      </c>
    </row>
    <row r="10" s="18" customFormat="true" ht="57" spans="1:16">
      <c r="A10" s="33" t="s">
        <v>44</v>
      </c>
      <c r="B10" s="33" t="s">
        <v>54</v>
      </c>
      <c r="C10" s="33" t="s">
        <v>69</v>
      </c>
      <c r="D10" s="29" t="s">
        <v>70</v>
      </c>
      <c r="E10" s="47" t="s">
        <v>71</v>
      </c>
      <c r="F10" s="46">
        <v>1</v>
      </c>
      <c r="G10" s="33" t="s">
        <v>72</v>
      </c>
      <c r="H10" s="33" t="s">
        <v>23</v>
      </c>
      <c r="I10" s="60" t="s">
        <v>73</v>
      </c>
      <c r="J10" s="61" t="s">
        <v>72</v>
      </c>
      <c r="K10" s="33" t="s">
        <v>25</v>
      </c>
      <c r="L10" s="44" t="s">
        <v>74</v>
      </c>
      <c r="M10" s="40" t="s">
        <v>27</v>
      </c>
      <c r="N10" s="29" t="s">
        <v>53</v>
      </c>
      <c r="O10" s="40" t="s">
        <v>27</v>
      </c>
      <c r="P10" s="40" t="s">
        <v>29</v>
      </c>
    </row>
    <row r="11" s="18" customFormat="true" ht="85.5" spans="1:16">
      <c r="A11" s="33" t="s">
        <v>44</v>
      </c>
      <c r="B11" s="33" t="s">
        <v>54</v>
      </c>
      <c r="C11" s="33" t="s">
        <v>75</v>
      </c>
      <c r="D11" s="29" t="s">
        <v>76</v>
      </c>
      <c r="E11" s="47" t="s">
        <v>77</v>
      </c>
      <c r="F11" s="46">
        <v>1</v>
      </c>
      <c r="G11" s="33" t="s">
        <v>49</v>
      </c>
      <c r="H11" s="33" t="s">
        <v>23</v>
      </c>
      <c r="I11" s="62" t="s">
        <v>78</v>
      </c>
      <c r="J11" s="61" t="s">
        <v>49</v>
      </c>
      <c r="K11" s="33" t="s">
        <v>25</v>
      </c>
      <c r="L11" s="44" t="s">
        <v>79</v>
      </c>
      <c r="M11" s="40" t="s">
        <v>27</v>
      </c>
      <c r="N11" s="29" t="s">
        <v>53</v>
      </c>
      <c r="O11" s="40" t="s">
        <v>27</v>
      </c>
      <c r="P11" s="40" t="s">
        <v>29</v>
      </c>
    </row>
    <row r="12" s="18" customFormat="true" ht="57" spans="1:16">
      <c r="A12" s="33" t="s">
        <v>44</v>
      </c>
      <c r="B12" s="33" t="s">
        <v>54</v>
      </c>
      <c r="C12" s="33" t="s">
        <v>80</v>
      </c>
      <c r="D12" s="29" t="s">
        <v>81</v>
      </c>
      <c r="E12" s="47" t="s">
        <v>82</v>
      </c>
      <c r="F12" s="46">
        <v>1</v>
      </c>
      <c r="G12" s="33" t="s">
        <v>72</v>
      </c>
      <c r="H12" s="33" t="s">
        <v>50</v>
      </c>
      <c r="I12" s="47" t="s">
        <v>83</v>
      </c>
      <c r="J12" s="33" t="s">
        <v>72</v>
      </c>
      <c r="K12" s="33" t="s">
        <v>25</v>
      </c>
      <c r="L12" s="44" t="s">
        <v>84</v>
      </c>
      <c r="M12" s="40" t="s">
        <v>27</v>
      </c>
      <c r="N12" s="29" t="s">
        <v>53</v>
      </c>
      <c r="O12" s="40" t="s">
        <v>27</v>
      </c>
      <c r="P12" s="40" t="s">
        <v>29</v>
      </c>
    </row>
    <row r="13" ht="114" spans="1:16">
      <c r="A13" s="33" t="s">
        <v>44</v>
      </c>
      <c r="B13" s="33" t="s">
        <v>54</v>
      </c>
      <c r="C13" s="33" t="s">
        <v>85</v>
      </c>
      <c r="D13" s="29" t="s">
        <v>86</v>
      </c>
      <c r="E13" s="47" t="s">
        <v>87</v>
      </c>
      <c r="F13" s="46">
        <v>1</v>
      </c>
      <c r="G13" s="33" t="s">
        <v>49</v>
      </c>
      <c r="H13" s="33" t="s">
        <v>23</v>
      </c>
      <c r="I13" s="59" t="s">
        <v>88</v>
      </c>
      <c r="J13" s="33" t="s">
        <v>49</v>
      </c>
      <c r="K13" s="33" t="s">
        <v>25</v>
      </c>
      <c r="L13" s="44" t="s">
        <v>89</v>
      </c>
      <c r="M13" s="40" t="s">
        <v>27</v>
      </c>
      <c r="N13" s="29" t="s">
        <v>53</v>
      </c>
      <c r="O13" s="40" t="s">
        <v>27</v>
      </c>
      <c r="P13" s="40" t="s">
        <v>29</v>
      </c>
    </row>
    <row r="14" ht="57" spans="1:16">
      <c r="A14" s="33" t="s">
        <v>44</v>
      </c>
      <c r="B14" s="33" t="s">
        <v>54</v>
      </c>
      <c r="C14" s="33" t="s">
        <v>90</v>
      </c>
      <c r="D14" s="29" t="s">
        <v>91</v>
      </c>
      <c r="E14" s="47" t="s">
        <v>92</v>
      </c>
      <c r="F14" s="46">
        <v>1</v>
      </c>
      <c r="G14" s="33" t="s">
        <v>72</v>
      </c>
      <c r="H14" s="33" t="s">
        <v>23</v>
      </c>
      <c r="I14" s="44" t="s">
        <v>93</v>
      </c>
      <c r="J14" s="61" t="s">
        <v>72</v>
      </c>
      <c r="K14" s="33" t="s">
        <v>25</v>
      </c>
      <c r="L14" s="44"/>
      <c r="M14" s="40" t="s">
        <v>27</v>
      </c>
      <c r="N14" s="29" t="s">
        <v>53</v>
      </c>
      <c r="O14" s="40" t="s">
        <v>27</v>
      </c>
      <c r="P14" s="40" t="s">
        <v>29</v>
      </c>
    </row>
    <row r="15" ht="114" spans="1:16">
      <c r="A15" s="33" t="s">
        <v>44</v>
      </c>
      <c r="B15" s="33" t="s">
        <v>94</v>
      </c>
      <c r="C15" s="31" t="s">
        <v>95</v>
      </c>
      <c r="D15" s="29" t="s">
        <v>96</v>
      </c>
      <c r="E15" s="44" t="s">
        <v>97</v>
      </c>
      <c r="F15" s="46">
        <v>1</v>
      </c>
      <c r="G15" s="33" t="s">
        <v>49</v>
      </c>
      <c r="H15" s="33" t="s">
        <v>50</v>
      </c>
      <c r="I15" s="63" t="s">
        <v>98</v>
      </c>
      <c r="J15" s="33" t="s">
        <v>49</v>
      </c>
      <c r="K15" s="33" t="s">
        <v>25</v>
      </c>
      <c r="L15" s="33"/>
      <c r="M15" s="40" t="s">
        <v>27</v>
      </c>
      <c r="N15" s="29" t="s">
        <v>53</v>
      </c>
      <c r="O15" s="40" t="s">
        <v>27</v>
      </c>
      <c r="P15" s="40" t="s">
        <v>29</v>
      </c>
    </row>
    <row r="16" ht="57" spans="1:16">
      <c r="A16" s="33" t="s">
        <v>44</v>
      </c>
      <c r="B16" s="33" t="s">
        <v>99</v>
      </c>
      <c r="C16" s="31" t="s">
        <v>100</v>
      </c>
      <c r="D16" s="29" t="s">
        <v>101</v>
      </c>
      <c r="E16" s="44" t="s">
        <v>102</v>
      </c>
      <c r="F16" s="46">
        <v>1</v>
      </c>
      <c r="G16" s="33" t="s">
        <v>72</v>
      </c>
      <c r="H16" s="33" t="s">
        <v>23</v>
      </c>
      <c r="I16" s="44" t="s">
        <v>103</v>
      </c>
      <c r="J16" s="33" t="s">
        <v>72</v>
      </c>
      <c r="K16" s="33" t="s">
        <v>25</v>
      </c>
      <c r="L16" s="33"/>
      <c r="M16" s="40" t="s">
        <v>27</v>
      </c>
      <c r="N16" s="29" t="s">
        <v>53</v>
      </c>
      <c r="O16" s="40" t="s">
        <v>27</v>
      </c>
      <c r="P16" s="40" t="s">
        <v>29</v>
      </c>
    </row>
    <row r="17" s="19" customFormat="true" ht="85.5" spans="1:16">
      <c r="A17" s="27" t="s">
        <v>104</v>
      </c>
      <c r="B17" s="27" t="s">
        <v>105</v>
      </c>
      <c r="C17" s="33" t="s">
        <v>106</v>
      </c>
      <c r="D17" s="29" t="s">
        <v>107</v>
      </c>
      <c r="E17" s="44" t="s">
        <v>108</v>
      </c>
      <c r="F17" s="33">
        <v>1</v>
      </c>
      <c r="G17" s="27" t="s">
        <v>22</v>
      </c>
      <c r="H17" s="30" t="s">
        <v>50</v>
      </c>
      <c r="I17" s="56" t="s">
        <v>109</v>
      </c>
      <c r="J17" s="27" t="s">
        <v>22</v>
      </c>
      <c r="K17" s="27" t="s">
        <v>25</v>
      </c>
      <c r="L17" s="56"/>
      <c r="M17" s="40" t="s">
        <v>27</v>
      </c>
      <c r="N17" s="40" t="s">
        <v>42</v>
      </c>
      <c r="O17" s="40" t="s">
        <v>42</v>
      </c>
      <c r="P17" s="68" t="s">
        <v>29</v>
      </c>
    </row>
    <row r="18" s="19" customFormat="true" ht="85.5" spans="1:16">
      <c r="A18" s="27" t="s">
        <v>104</v>
      </c>
      <c r="B18" s="27" t="s">
        <v>105</v>
      </c>
      <c r="C18" s="33" t="s">
        <v>106</v>
      </c>
      <c r="D18" s="29" t="s">
        <v>110</v>
      </c>
      <c r="E18" s="44" t="s">
        <v>108</v>
      </c>
      <c r="F18" s="33">
        <v>1</v>
      </c>
      <c r="G18" s="27" t="s">
        <v>22</v>
      </c>
      <c r="H18" s="30" t="s">
        <v>23</v>
      </c>
      <c r="I18" s="56" t="s">
        <v>109</v>
      </c>
      <c r="J18" s="27" t="s">
        <v>22</v>
      </c>
      <c r="K18" s="27" t="s">
        <v>25</v>
      </c>
      <c r="L18" s="56"/>
      <c r="M18" s="40" t="s">
        <v>27</v>
      </c>
      <c r="N18" s="40" t="s">
        <v>42</v>
      </c>
      <c r="O18" s="40" t="s">
        <v>42</v>
      </c>
      <c r="P18" s="68" t="s">
        <v>29</v>
      </c>
    </row>
    <row r="19" s="19" customFormat="true" ht="128.25" spans="1:16">
      <c r="A19" s="27" t="s">
        <v>104</v>
      </c>
      <c r="B19" s="27" t="s">
        <v>105</v>
      </c>
      <c r="C19" s="33" t="s">
        <v>111</v>
      </c>
      <c r="D19" s="29" t="s">
        <v>112</v>
      </c>
      <c r="E19" s="44" t="s">
        <v>113</v>
      </c>
      <c r="F19" s="33">
        <v>1</v>
      </c>
      <c r="G19" s="27" t="s">
        <v>49</v>
      </c>
      <c r="H19" s="30" t="s">
        <v>50</v>
      </c>
      <c r="I19" s="64" t="s">
        <v>114</v>
      </c>
      <c r="J19" s="27" t="s">
        <v>49</v>
      </c>
      <c r="K19" s="27" t="s">
        <v>25</v>
      </c>
      <c r="L19" s="56"/>
      <c r="M19" s="40" t="s">
        <v>27</v>
      </c>
      <c r="N19" s="40" t="s">
        <v>42</v>
      </c>
      <c r="O19" s="40" t="s">
        <v>42</v>
      </c>
      <c r="P19" s="68" t="s">
        <v>29</v>
      </c>
    </row>
    <row r="20" s="19" customFormat="true" ht="199.5" spans="1:16">
      <c r="A20" s="27" t="s">
        <v>104</v>
      </c>
      <c r="B20" s="27" t="s">
        <v>115</v>
      </c>
      <c r="C20" s="33" t="s">
        <v>116</v>
      </c>
      <c r="D20" s="29" t="s">
        <v>117</v>
      </c>
      <c r="E20" s="44" t="s">
        <v>118</v>
      </c>
      <c r="F20" s="33">
        <v>1</v>
      </c>
      <c r="G20" s="27" t="s">
        <v>22</v>
      </c>
      <c r="H20" s="30" t="s">
        <v>23</v>
      </c>
      <c r="I20" s="49" t="s">
        <v>119</v>
      </c>
      <c r="J20" s="27" t="s">
        <v>22</v>
      </c>
      <c r="K20" s="27" t="s">
        <v>25</v>
      </c>
      <c r="L20" s="56" t="s">
        <v>120</v>
      </c>
      <c r="M20" s="40" t="s">
        <v>27</v>
      </c>
      <c r="N20" s="40" t="s">
        <v>42</v>
      </c>
      <c r="O20" s="40" t="s">
        <v>42</v>
      </c>
      <c r="P20" s="68" t="s">
        <v>29</v>
      </c>
    </row>
    <row r="21" s="19" customFormat="true" ht="199.5" spans="1:16">
      <c r="A21" s="27" t="s">
        <v>104</v>
      </c>
      <c r="B21" s="27" t="s">
        <v>115</v>
      </c>
      <c r="C21" s="33" t="s">
        <v>121</v>
      </c>
      <c r="D21" s="29" t="s">
        <v>122</v>
      </c>
      <c r="E21" s="44" t="s">
        <v>118</v>
      </c>
      <c r="F21" s="33">
        <v>1</v>
      </c>
      <c r="G21" s="27" t="s">
        <v>22</v>
      </c>
      <c r="H21" s="30" t="s">
        <v>50</v>
      </c>
      <c r="I21" s="49" t="s">
        <v>119</v>
      </c>
      <c r="J21" s="27" t="s">
        <v>22</v>
      </c>
      <c r="K21" s="27" t="s">
        <v>25</v>
      </c>
      <c r="L21" s="56" t="s">
        <v>123</v>
      </c>
      <c r="M21" s="40" t="s">
        <v>27</v>
      </c>
      <c r="N21" s="40" t="s">
        <v>42</v>
      </c>
      <c r="O21" s="40" t="s">
        <v>42</v>
      </c>
      <c r="P21" s="68" t="s">
        <v>29</v>
      </c>
    </row>
    <row r="22" s="19" customFormat="true" ht="128.25" spans="1:16">
      <c r="A22" s="27" t="s">
        <v>104</v>
      </c>
      <c r="B22" s="27" t="s">
        <v>124</v>
      </c>
      <c r="C22" s="33" t="s">
        <v>125</v>
      </c>
      <c r="D22" s="29" t="s">
        <v>126</v>
      </c>
      <c r="E22" s="44" t="s">
        <v>127</v>
      </c>
      <c r="F22" s="33">
        <v>1</v>
      </c>
      <c r="G22" s="27" t="s">
        <v>22</v>
      </c>
      <c r="H22" s="30" t="s">
        <v>23</v>
      </c>
      <c r="I22" s="49" t="s">
        <v>128</v>
      </c>
      <c r="J22" s="27" t="s">
        <v>22</v>
      </c>
      <c r="K22" s="27" t="s">
        <v>25</v>
      </c>
      <c r="L22" s="56" t="s">
        <v>129</v>
      </c>
      <c r="M22" s="40" t="s">
        <v>27</v>
      </c>
      <c r="N22" s="40" t="s">
        <v>42</v>
      </c>
      <c r="O22" s="40" t="s">
        <v>42</v>
      </c>
      <c r="P22" s="68" t="s">
        <v>29</v>
      </c>
    </row>
    <row r="23" s="19" customFormat="true" ht="142.5" spans="1:16">
      <c r="A23" s="27" t="s">
        <v>104</v>
      </c>
      <c r="B23" s="27" t="s">
        <v>130</v>
      </c>
      <c r="C23" s="33" t="s">
        <v>116</v>
      </c>
      <c r="D23" s="29" t="s">
        <v>131</v>
      </c>
      <c r="E23" s="44" t="s">
        <v>132</v>
      </c>
      <c r="F23" s="33">
        <v>1</v>
      </c>
      <c r="G23" s="27" t="s">
        <v>22</v>
      </c>
      <c r="H23" s="30" t="s">
        <v>23</v>
      </c>
      <c r="I23" s="49" t="s">
        <v>133</v>
      </c>
      <c r="J23" s="27" t="s">
        <v>22</v>
      </c>
      <c r="K23" s="27" t="s">
        <v>25</v>
      </c>
      <c r="L23" s="56" t="s">
        <v>134</v>
      </c>
      <c r="M23" s="40" t="s">
        <v>27</v>
      </c>
      <c r="N23" s="40" t="s">
        <v>42</v>
      </c>
      <c r="O23" s="40" t="s">
        <v>42</v>
      </c>
      <c r="P23" s="68" t="s">
        <v>29</v>
      </c>
    </row>
    <row r="24" s="19" customFormat="true" ht="71.25" spans="1:16">
      <c r="A24" s="27" t="s">
        <v>104</v>
      </c>
      <c r="B24" s="27" t="s">
        <v>135</v>
      </c>
      <c r="C24" s="27" t="s">
        <v>136</v>
      </c>
      <c r="D24" s="29" t="s">
        <v>137</v>
      </c>
      <c r="E24" s="48" t="s">
        <v>138</v>
      </c>
      <c r="F24" s="30">
        <v>1</v>
      </c>
      <c r="G24" s="27" t="s">
        <v>22</v>
      </c>
      <c r="H24" s="30" t="s">
        <v>23</v>
      </c>
      <c r="I24" s="49" t="s">
        <v>139</v>
      </c>
      <c r="J24" s="27" t="s">
        <v>22</v>
      </c>
      <c r="K24" s="27" t="s">
        <v>25</v>
      </c>
      <c r="L24" s="65" t="s">
        <v>140</v>
      </c>
      <c r="M24" s="40" t="s">
        <v>27</v>
      </c>
      <c r="N24" s="40" t="s">
        <v>42</v>
      </c>
      <c r="O24" s="40" t="s">
        <v>42</v>
      </c>
      <c r="P24" s="68" t="s">
        <v>29</v>
      </c>
    </row>
    <row r="25" s="19" customFormat="true" ht="85.5" spans="1:16">
      <c r="A25" s="27" t="s">
        <v>104</v>
      </c>
      <c r="B25" s="27" t="s">
        <v>141</v>
      </c>
      <c r="C25" s="27" t="s">
        <v>142</v>
      </c>
      <c r="D25" s="29" t="s">
        <v>143</v>
      </c>
      <c r="E25" s="48" t="s">
        <v>144</v>
      </c>
      <c r="F25" s="30">
        <v>1</v>
      </c>
      <c r="G25" s="27" t="s">
        <v>22</v>
      </c>
      <c r="H25" s="30" t="s">
        <v>23</v>
      </c>
      <c r="I25" s="49" t="s">
        <v>145</v>
      </c>
      <c r="J25" s="27" t="s">
        <v>22</v>
      </c>
      <c r="K25" s="27" t="s">
        <v>25</v>
      </c>
      <c r="L25" s="65"/>
      <c r="M25" s="40" t="s">
        <v>27</v>
      </c>
      <c r="N25" s="40" t="s">
        <v>42</v>
      </c>
      <c r="O25" s="40" t="s">
        <v>42</v>
      </c>
      <c r="P25" s="68" t="s">
        <v>29</v>
      </c>
    </row>
    <row r="26" s="19" customFormat="true" ht="128.25" spans="1:16">
      <c r="A26" s="27" t="s">
        <v>104</v>
      </c>
      <c r="B26" s="27" t="s">
        <v>146</v>
      </c>
      <c r="C26" s="33" t="s">
        <v>147</v>
      </c>
      <c r="D26" s="29" t="s">
        <v>148</v>
      </c>
      <c r="E26" s="44" t="s">
        <v>149</v>
      </c>
      <c r="F26" s="33">
        <v>1</v>
      </c>
      <c r="G26" s="27" t="s">
        <v>49</v>
      </c>
      <c r="H26" s="30" t="s">
        <v>50</v>
      </c>
      <c r="I26" s="66" t="s">
        <v>150</v>
      </c>
      <c r="J26" s="27" t="s">
        <v>49</v>
      </c>
      <c r="K26" s="27" t="s">
        <v>25</v>
      </c>
      <c r="L26" s="56" t="s">
        <v>151</v>
      </c>
      <c r="M26" s="40" t="s">
        <v>27</v>
      </c>
      <c r="N26" s="68" t="s">
        <v>43</v>
      </c>
      <c r="O26" s="40" t="s">
        <v>42</v>
      </c>
      <c r="P26" s="68" t="s">
        <v>29</v>
      </c>
    </row>
    <row r="27" s="19" customFormat="true" ht="71.25" spans="1:16">
      <c r="A27" s="27" t="s">
        <v>104</v>
      </c>
      <c r="B27" s="27" t="s">
        <v>152</v>
      </c>
      <c r="C27" s="31" t="s">
        <v>106</v>
      </c>
      <c r="D27" s="29" t="s">
        <v>153</v>
      </c>
      <c r="E27" s="48" t="s">
        <v>154</v>
      </c>
      <c r="F27" s="33">
        <v>1</v>
      </c>
      <c r="G27" s="27" t="s">
        <v>155</v>
      </c>
      <c r="H27" s="30" t="s">
        <v>23</v>
      </c>
      <c r="I27" s="49" t="s">
        <v>156</v>
      </c>
      <c r="J27" s="27" t="s">
        <v>155</v>
      </c>
      <c r="K27" s="27" t="s">
        <v>157</v>
      </c>
      <c r="L27" s="65" t="s">
        <v>158</v>
      </c>
      <c r="M27" s="40" t="s">
        <v>27</v>
      </c>
      <c r="N27" s="40" t="s">
        <v>42</v>
      </c>
      <c r="O27" s="40" t="s">
        <v>42</v>
      </c>
      <c r="P27" s="68" t="s">
        <v>29</v>
      </c>
    </row>
    <row r="28" s="19" customFormat="true" ht="71.25" spans="1:16">
      <c r="A28" s="27" t="s">
        <v>104</v>
      </c>
      <c r="B28" s="30" t="s">
        <v>159</v>
      </c>
      <c r="C28" s="30" t="s">
        <v>160</v>
      </c>
      <c r="D28" s="29" t="s">
        <v>161</v>
      </c>
      <c r="E28" s="49" t="s">
        <v>162</v>
      </c>
      <c r="F28" s="33">
        <v>1</v>
      </c>
      <c r="G28" s="27" t="s">
        <v>163</v>
      </c>
      <c r="H28" s="30" t="s">
        <v>23</v>
      </c>
      <c r="I28" s="56" t="s">
        <v>164</v>
      </c>
      <c r="J28" s="27" t="s">
        <v>163</v>
      </c>
      <c r="K28" s="27" t="s">
        <v>165</v>
      </c>
      <c r="L28" s="56" t="s">
        <v>166</v>
      </c>
      <c r="M28" s="40" t="s">
        <v>27</v>
      </c>
      <c r="N28" s="68" t="s">
        <v>43</v>
      </c>
      <c r="O28" s="40" t="s">
        <v>42</v>
      </c>
      <c r="P28" s="68" t="s">
        <v>29</v>
      </c>
    </row>
    <row r="29" ht="85.5" spans="1:16">
      <c r="A29" s="34" t="s">
        <v>167</v>
      </c>
      <c r="B29" s="35" t="s">
        <v>168</v>
      </c>
      <c r="C29" s="35" t="s">
        <v>169</v>
      </c>
      <c r="D29" s="36" t="s">
        <v>170</v>
      </c>
      <c r="E29" s="50" t="s">
        <v>171</v>
      </c>
      <c r="F29" s="35">
        <v>1</v>
      </c>
      <c r="G29" s="51" t="s">
        <v>172</v>
      </c>
      <c r="H29" s="35" t="s">
        <v>23</v>
      </c>
      <c r="I29" s="50" t="s">
        <v>173</v>
      </c>
      <c r="J29" s="51" t="s">
        <v>172</v>
      </c>
      <c r="K29" s="51" t="s">
        <v>157</v>
      </c>
      <c r="L29" s="50" t="s">
        <v>174</v>
      </c>
      <c r="M29" s="36" t="s">
        <v>27</v>
      </c>
      <c r="N29" s="36" t="s">
        <v>43</v>
      </c>
      <c r="O29" s="36" t="s">
        <v>27</v>
      </c>
      <c r="P29" s="51" t="s">
        <v>175</v>
      </c>
    </row>
    <row r="30" ht="42.75" spans="1:16">
      <c r="A30" s="34" t="s">
        <v>167</v>
      </c>
      <c r="B30" s="35"/>
      <c r="C30" s="35" t="s">
        <v>160</v>
      </c>
      <c r="D30" s="36" t="s">
        <v>176</v>
      </c>
      <c r="E30" s="50" t="s">
        <v>177</v>
      </c>
      <c r="F30" s="35">
        <v>1</v>
      </c>
      <c r="G30" s="51" t="s">
        <v>178</v>
      </c>
      <c r="H30" s="35" t="s">
        <v>23</v>
      </c>
      <c r="I30" s="50" t="s">
        <v>179</v>
      </c>
      <c r="J30" s="51" t="s">
        <v>178</v>
      </c>
      <c r="K30" s="51" t="s">
        <v>180</v>
      </c>
      <c r="L30" s="50" t="s">
        <v>181</v>
      </c>
      <c r="M30" s="36" t="s">
        <v>27</v>
      </c>
      <c r="N30" s="36" t="s">
        <v>43</v>
      </c>
      <c r="O30" s="36" t="s">
        <v>27</v>
      </c>
      <c r="P30" s="51" t="s">
        <v>29</v>
      </c>
    </row>
    <row r="31" ht="57" spans="1:16">
      <c r="A31" s="30" t="s">
        <v>167</v>
      </c>
      <c r="B31" s="35"/>
      <c r="C31" s="35" t="s">
        <v>160</v>
      </c>
      <c r="D31" s="36" t="s">
        <v>182</v>
      </c>
      <c r="E31" s="52" t="s">
        <v>183</v>
      </c>
      <c r="F31" s="35">
        <v>1</v>
      </c>
      <c r="G31" s="51" t="s">
        <v>178</v>
      </c>
      <c r="H31" s="35" t="s">
        <v>50</v>
      </c>
      <c r="I31" s="50" t="s">
        <v>184</v>
      </c>
      <c r="J31" s="51" t="s">
        <v>178</v>
      </c>
      <c r="K31" s="51" t="s">
        <v>180</v>
      </c>
      <c r="L31" s="50" t="s">
        <v>185</v>
      </c>
      <c r="M31" s="36" t="s">
        <v>27</v>
      </c>
      <c r="N31" s="36" t="s">
        <v>43</v>
      </c>
      <c r="O31" s="36" t="s">
        <v>27</v>
      </c>
      <c r="P31" s="51" t="s">
        <v>175</v>
      </c>
    </row>
    <row r="32" ht="85.5" spans="1:16">
      <c r="A32" s="30" t="s">
        <v>167</v>
      </c>
      <c r="B32" s="35" t="s">
        <v>186</v>
      </c>
      <c r="C32" s="35" t="s">
        <v>187</v>
      </c>
      <c r="D32" s="36" t="s">
        <v>188</v>
      </c>
      <c r="E32" s="52" t="s">
        <v>189</v>
      </c>
      <c r="F32" s="35">
        <v>1</v>
      </c>
      <c r="G32" s="51" t="s">
        <v>172</v>
      </c>
      <c r="H32" s="35" t="s">
        <v>23</v>
      </c>
      <c r="I32" s="50" t="s">
        <v>190</v>
      </c>
      <c r="J32" s="51" t="s">
        <v>172</v>
      </c>
      <c r="K32" s="51" t="s">
        <v>157</v>
      </c>
      <c r="L32" s="50" t="s">
        <v>174</v>
      </c>
      <c r="M32" s="36" t="s">
        <v>27</v>
      </c>
      <c r="N32" s="36" t="s">
        <v>43</v>
      </c>
      <c r="O32" s="36" t="s">
        <v>27</v>
      </c>
      <c r="P32" s="51" t="s">
        <v>175</v>
      </c>
    </row>
    <row r="33" ht="71.25" spans="1:16">
      <c r="A33" s="34" t="s">
        <v>167</v>
      </c>
      <c r="B33" s="35"/>
      <c r="C33" s="35" t="s">
        <v>191</v>
      </c>
      <c r="D33" s="36" t="s">
        <v>192</v>
      </c>
      <c r="E33" s="52" t="s">
        <v>193</v>
      </c>
      <c r="F33" s="35">
        <v>1</v>
      </c>
      <c r="G33" s="51" t="s">
        <v>172</v>
      </c>
      <c r="H33" s="35" t="s">
        <v>23</v>
      </c>
      <c r="I33" s="50" t="s">
        <v>194</v>
      </c>
      <c r="J33" s="51" t="s">
        <v>172</v>
      </c>
      <c r="K33" s="51" t="s">
        <v>157</v>
      </c>
      <c r="L33" s="50" t="s">
        <v>174</v>
      </c>
      <c r="M33" s="36" t="s">
        <v>27</v>
      </c>
      <c r="N33" s="36" t="s">
        <v>43</v>
      </c>
      <c r="O33" s="36" t="s">
        <v>27</v>
      </c>
      <c r="P33" s="51" t="s">
        <v>175</v>
      </c>
    </row>
    <row r="34" ht="42.75" spans="1:16">
      <c r="A34" s="34" t="s">
        <v>167</v>
      </c>
      <c r="B34" s="35" t="s">
        <v>195</v>
      </c>
      <c r="C34" s="35" t="s">
        <v>160</v>
      </c>
      <c r="D34" s="36" t="s">
        <v>196</v>
      </c>
      <c r="E34" s="50" t="s">
        <v>197</v>
      </c>
      <c r="F34" s="35">
        <v>1</v>
      </c>
      <c r="G34" s="51" t="s">
        <v>178</v>
      </c>
      <c r="H34" s="35" t="s">
        <v>50</v>
      </c>
      <c r="I34" s="50" t="s">
        <v>198</v>
      </c>
      <c r="J34" s="51" t="s">
        <v>178</v>
      </c>
      <c r="K34" s="51" t="s">
        <v>180</v>
      </c>
      <c r="L34" s="50" t="s">
        <v>199</v>
      </c>
      <c r="M34" s="36" t="s">
        <v>27</v>
      </c>
      <c r="N34" s="36" t="s">
        <v>43</v>
      </c>
      <c r="O34" s="36" t="s">
        <v>27</v>
      </c>
      <c r="P34" s="51" t="s">
        <v>29</v>
      </c>
    </row>
    <row r="35" ht="71.25" spans="1:16">
      <c r="A35" s="34" t="s">
        <v>167</v>
      </c>
      <c r="B35" s="35" t="s">
        <v>200</v>
      </c>
      <c r="C35" s="35" t="s">
        <v>201</v>
      </c>
      <c r="D35" s="36" t="s">
        <v>202</v>
      </c>
      <c r="E35" s="53" t="s">
        <v>203</v>
      </c>
      <c r="F35" s="35">
        <v>1</v>
      </c>
      <c r="G35" s="51" t="s">
        <v>172</v>
      </c>
      <c r="H35" s="35" t="s">
        <v>23</v>
      </c>
      <c r="I35" s="50" t="s">
        <v>194</v>
      </c>
      <c r="J35" s="51" t="s">
        <v>172</v>
      </c>
      <c r="K35" s="51" t="s">
        <v>157</v>
      </c>
      <c r="L35" s="50" t="s">
        <v>174</v>
      </c>
      <c r="M35" s="36" t="s">
        <v>27</v>
      </c>
      <c r="N35" s="36" t="s">
        <v>43</v>
      </c>
      <c r="O35" s="36" t="s">
        <v>27</v>
      </c>
      <c r="P35" s="51" t="s">
        <v>175</v>
      </c>
    </row>
    <row r="36" ht="85.5" spans="1:16">
      <c r="A36" s="34" t="s">
        <v>167</v>
      </c>
      <c r="B36" s="35"/>
      <c r="C36" s="35" t="s">
        <v>204</v>
      </c>
      <c r="D36" s="36" t="s">
        <v>205</v>
      </c>
      <c r="E36" s="50" t="s">
        <v>203</v>
      </c>
      <c r="F36" s="35">
        <v>1</v>
      </c>
      <c r="G36" s="51" t="s">
        <v>172</v>
      </c>
      <c r="H36" s="35" t="s">
        <v>23</v>
      </c>
      <c r="I36" s="50" t="s">
        <v>206</v>
      </c>
      <c r="J36" s="51" t="s">
        <v>172</v>
      </c>
      <c r="K36" s="51" t="s">
        <v>157</v>
      </c>
      <c r="L36" s="50" t="s">
        <v>207</v>
      </c>
      <c r="M36" s="36" t="s">
        <v>27</v>
      </c>
      <c r="N36" s="36" t="s">
        <v>43</v>
      </c>
      <c r="O36" s="36" t="s">
        <v>27</v>
      </c>
      <c r="P36" s="51" t="s">
        <v>175</v>
      </c>
    </row>
    <row r="37" ht="71.25" spans="1:16">
      <c r="A37" s="34" t="s">
        <v>167</v>
      </c>
      <c r="B37" s="35"/>
      <c r="C37" s="35" t="s">
        <v>208</v>
      </c>
      <c r="D37" s="36" t="s">
        <v>209</v>
      </c>
      <c r="E37" s="50" t="s">
        <v>203</v>
      </c>
      <c r="F37" s="35">
        <v>2</v>
      </c>
      <c r="G37" s="51" t="s">
        <v>172</v>
      </c>
      <c r="H37" s="35" t="s">
        <v>23</v>
      </c>
      <c r="I37" s="50" t="s">
        <v>210</v>
      </c>
      <c r="J37" s="51" t="s">
        <v>172</v>
      </c>
      <c r="K37" s="51" t="s">
        <v>157</v>
      </c>
      <c r="L37" s="50" t="s">
        <v>211</v>
      </c>
      <c r="M37" s="36" t="s">
        <v>27</v>
      </c>
      <c r="N37" s="36" t="s">
        <v>43</v>
      </c>
      <c r="O37" s="36" t="s">
        <v>27</v>
      </c>
      <c r="P37" s="51" t="s">
        <v>175</v>
      </c>
    </row>
    <row r="38" ht="42.75" spans="1:16">
      <c r="A38" s="34" t="s">
        <v>167</v>
      </c>
      <c r="B38" s="35"/>
      <c r="C38" s="35" t="s">
        <v>160</v>
      </c>
      <c r="D38" s="36" t="s">
        <v>212</v>
      </c>
      <c r="E38" s="50" t="s">
        <v>213</v>
      </c>
      <c r="F38" s="35">
        <v>1</v>
      </c>
      <c r="G38" s="51" t="s">
        <v>178</v>
      </c>
      <c r="H38" s="35" t="s">
        <v>23</v>
      </c>
      <c r="I38" s="50" t="s">
        <v>206</v>
      </c>
      <c r="J38" s="51" t="s">
        <v>178</v>
      </c>
      <c r="K38" s="51" t="s">
        <v>180</v>
      </c>
      <c r="L38" s="50" t="s">
        <v>199</v>
      </c>
      <c r="M38" s="36" t="s">
        <v>27</v>
      </c>
      <c r="N38" s="36" t="s">
        <v>43</v>
      </c>
      <c r="O38" s="36" t="s">
        <v>27</v>
      </c>
      <c r="P38" s="51" t="s">
        <v>29</v>
      </c>
    </row>
    <row r="39" ht="99.75" spans="1:16">
      <c r="A39" s="34" t="s">
        <v>167</v>
      </c>
      <c r="B39" s="37" t="s">
        <v>214</v>
      </c>
      <c r="C39" s="35" t="s">
        <v>215</v>
      </c>
      <c r="D39" s="36" t="s">
        <v>216</v>
      </c>
      <c r="E39" s="50" t="s">
        <v>217</v>
      </c>
      <c r="F39" s="35">
        <v>1</v>
      </c>
      <c r="G39" s="51" t="s">
        <v>172</v>
      </c>
      <c r="H39" s="35" t="s">
        <v>23</v>
      </c>
      <c r="I39" s="50" t="s">
        <v>218</v>
      </c>
      <c r="J39" s="51" t="s">
        <v>172</v>
      </c>
      <c r="K39" s="51" t="s">
        <v>157</v>
      </c>
      <c r="L39" s="50" t="s">
        <v>219</v>
      </c>
      <c r="M39" s="36" t="s">
        <v>27</v>
      </c>
      <c r="N39" s="36" t="s">
        <v>43</v>
      </c>
      <c r="O39" s="36" t="s">
        <v>27</v>
      </c>
      <c r="P39" s="51" t="s">
        <v>175</v>
      </c>
    </row>
    <row r="40" ht="85.5" spans="1:16">
      <c r="A40" s="34" t="s">
        <v>167</v>
      </c>
      <c r="B40" s="38"/>
      <c r="C40" s="35" t="s">
        <v>220</v>
      </c>
      <c r="D40" s="36" t="s">
        <v>221</v>
      </c>
      <c r="E40" s="50" t="s">
        <v>203</v>
      </c>
      <c r="F40" s="35">
        <v>2</v>
      </c>
      <c r="G40" s="51" t="s">
        <v>172</v>
      </c>
      <c r="H40" s="35" t="s">
        <v>23</v>
      </c>
      <c r="I40" s="50" t="s">
        <v>222</v>
      </c>
      <c r="J40" s="51" t="s">
        <v>172</v>
      </c>
      <c r="K40" s="51" t="s">
        <v>157</v>
      </c>
      <c r="L40" s="50" t="s">
        <v>223</v>
      </c>
      <c r="M40" s="36" t="s">
        <v>27</v>
      </c>
      <c r="N40" s="36" t="s">
        <v>43</v>
      </c>
      <c r="O40" s="36" t="s">
        <v>27</v>
      </c>
      <c r="P40" s="51" t="s">
        <v>175</v>
      </c>
    </row>
    <row r="41" ht="57" spans="1:16">
      <c r="A41" s="30" t="s">
        <v>167</v>
      </c>
      <c r="B41" s="39"/>
      <c r="C41" s="35" t="s">
        <v>160</v>
      </c>
      <c r="D41" s="36" t="s">
        <v>224</v>
      </c>
      <c r="E41" s="52" t="s">
        <v>225</v>
      </c>
      <c r="F41" s="35">
        <v>2</v>
      </c>
      <c r="G41" s="51" t="s">
        <v>178</v>
      </c>
      <c r="H41" s="35" t="s">
        <v>50</v>
      </c>
      <c r="I41" s="50" t="s">
        <v>226</v>
      </c>
      <c r="J41" s="51" t="s">
        <v>178</v>
      </c>
      <c r="K41" s="51" t="s">
        <v>180</v>
      </c>
      <c r="L41" s="67" t="s">
        <v>199</v>
      </c>
      <c r="M41" s="36" t="s">
        <v>27</v>
      </c>
      <c r="N41" s="36" t="s">
        <v>43</v>
      </c>
      <c r="O41" s="36" t="s">
        <v>27</v>
      </c>
      <c r="P41" s="51" t="s">
        <v>29</v>
      </c>
    </row>
    <row r="42" ht="85.5" spans="1:16">
      <c r="A42" s="34" t="s">
        <v>167</v>
      </c>
      <c r="B42" s="35" t="s">
        <v>227</v>
      </c>
      <c r="C42" s="35" t="s">
        <v>228</v>
      </c>
      <c r="D42" s="36" t="s">
        <v>229</v>
      </c>
      <c r="E42" s="50" t="s">
        <v>203</v>
      </c>
      <c r="F42" s="35">
        <v>1</v>
      </c>
      <c r="G42" s="51" t="s">
        <v>230</v>
      </c>
      <c r="H42" s="35" t="s">
        <v>23</v>
      </c>
      <c r="I42" s="50" t="s">
        <v>231</v>
      </c>
      <c r="J42" s="51" t="s">
        <v>230</v>
      </c>
      <c r="K42" s="51" t="s">
        <v>232</v>
      </c>
      <c r="L42" s="50" t="s">
        <v>233</v>
      </c>
      <c r="M42" s="36" t="s">
        <v>27</v>
      </c>
      <c r="N42" s="36" t="s">
        <v>43</v>
      </c>
      <c r="O42" s="36" t="s">
        <v>27</v>
      </c>
      <c r="P42" s="51" t="s">
        <v>175</v>
      </c>
    </row>
    <row r="43" ht="71.25" spans="1:16">
      <c r="A43" s="30" t="s">
        <v>167</v>
      </c>
      <c r="B43" s="35"/>
      <c r="C43" s="35" t="s">
        <v>234</v>
      </c>
      <c r="D43" s="36" t="s">
        <v>235</v>
      </c>
      <c r="E43" s="50" t="s">
        <v>236</v>
      </c>
      <c r="F43" s="35">
        <v>1</v>
      </c>
      <c r="G43" s="51" t="s">
        <v>230</v>
      </c>
      <c r="H43" s="35" t="s">
        <v>23</v>
      </c>
      <c r="I43" s="50" t="s">
        <v>237</v>
      </c>
      <c r="J43" s="51" t="s">
        <v>230</v>
      </c>
      <c r="K43" s="51" t="s">
        <v>232</v>
      </c>
      <c r="L43" s="50" t="s">
        <v>174</v>
      </c>
      <c r="M43" s="36" t="s">
        <v>27</v>
      </c>
      <c r="N43" s="36" t="s">
        <v>43</v>
      </c>
      <c r="O43" s="36" t="s">
        <v>27</v>
      </c>
      <c r="P43" s="51" t="s">
        <v>175</v>
      </c>
    </row>
    <row r="44" ht="57" spans="1:16">
      <c r="A44" s="30" t="s">
        <v>167</v>
      </c>
      <c r="B44" s="35" t="s">
        <v>238</v>
      </c>
      <c r="C44" s="35" t="s">
        <v>239</v>
      </c>
      <c r="D44" s="36" t="s">
        <v>240</v>
      </c>
      <c r="E44" s="50" t="s">
        <v>203</v>
      </c>
      <c r="F44" s="35">
        <v>1</v>
      </c>
      <c r="G44" s="51" t="s">
        <v>172</v>
      </c>
      <c r="H44" s="35" t="s">
        <v>23</v>
      </c>
      <c r="I44" s="50" t="s">
        <v>241</v>
      </c>
      <c r="J44" s="51" t="s">
        <v>172</v>
      </c>
      <c r="K44" s="51" t="s">
        <v>157</v>
      </c>
      <c r="L44" s="50" t="s">
        <v>242</v>
      </c>
      <c r="M44" s="36" t="s">
        <v>27</v>
      </c>
      <c r="N44" s="36" t="s">
        <v>43</v>
      </c>
      <c r="O44" s="36" t="s">
        <v>27</v>
      </c>
      <c r="P44" s="51" t="s">
        <v>175</v>
      </c>
    </row>
    <row r="45" ht="57" spans="1:16">
      <c r="A45" s="30" t="s">
        <v>167</v>
      </c>
      <c r="B45" s="35"/>
      <c r="C45" s="35" t="s">
        <v>239</v>
      </c>
      <c r="D45" s="36" t="s">
        <v>243</v>
      </c>
      <c r="E45" s="50" t="s">
        <v>203</v>
      </c>
      <c r="F45" s="35">
        <v>1</v>
      </c>
      <c r="G45" s="51" t="s">
        <v>172</v>
      </c>
      <c r="H45" s="35" t="s">
        <v>50</v>
      </c>
      <c r="I45" s="50" t="s">
        <v>241</v>
      </c>
      <c r="J45" s="51" t="s">
        <v>172</v>
      </c>
      <c r="K45" s="51" t="s">
        <v>157</v>
      </c>
      <c r="L45" s="50" t="s">
        <v>242</v>
      </c>
      <c r="M45" s="36" t="s">
        <v>27</v>
      </c>
      <c r="N45" s="36" t="s">
        <v>43</v>
      </c>
      <c r="O45" s="36" t="s">
        <v>27</v>
      </c>
      <c r="P45" s="51" t="s">
        <v>175</v>
      </c>
    </row>
    <row r="46" ht="71.25" spans="1:16">
      <c r="A46" s="30" t="s">
        <v>167</v>
      </c>
      <c r="B46" s="35"/>
      <c r="C46" s="35" t="s">
        <v>244</v>
      </c>
      <c r="D46" s="36" t="s">
        <v>245</v>
      </c>
      <c r="E46" s="50" t="s">
        <v>203</v>
      </c>
      <c r="F46" s="35">
        <v>1</v>
      </c>
      <c r="G46" s="51" t="s">
        <v>172</v>
      </c>
      <c r="H46" s="35" t="s">
        <v>23</v>
      </c>
      <c r="I46" s="50" t="s">
        <v>241</v>
      </c>
      <c r="J46" s="51" t="s">
        <v>172</v>
      </c>
      <c r="K46" s="51" t="s">
        <v>157</v>
      </c>
      <c r="L46" s="50" t="s">
        <v>246</v>
      </c>
      <c r="M46" s="36" t="s">
        <v>27</v>
      </c>
      <c r="N46" s="36" t="s">
        <v>43</v>
      </c>
      <c r="O46" s="36" t="s">
        <v>27</v>
      </c>
      <c r="P46" s="51" t="s">
        <v>175</v>
      </c>
    </row>
    <row r="47" ht="71.25" spans="1:16">
      <c r="A47" s="30" t="s">
        <v>167</v>
      </c>
      <c r="B47" s="35" t="s">
        <v>247</v>
      </c>
      <c r="C47" s="35" t="s">
        <v>248</v>
      </c>
      <c r="D47" s="36" t="s">
        <v>249</v>
      </c>
      <c r="E47" s="50" t="s">
        <v>203</v>
      </c>
      <c r="F47" s="35">
        <v>2</v>
      </c>
      <c r="G47" s="51" t="s">
        <v>172</v>
      </c>
      <c r="H47" s="35" t="s">
        <v>23</v>
      </c>
      <c r="I47" s="50" t="s">
        <v>250</v>
      </c>
      <c r="J47" s="51" t="s">
        <v>172</v>
      </c>
      <c r="K47" s="35" t="s">
        <v>157</v>
      </c>
      <c r="L47" s="50" t="s">
        <v>174</v>
      </c>
      <c r="M47" s="36" t="s">
        <v>27</v>
      </c>
      <c r="N47" s="36" t="s">
        <v>43</v>
      </c>
      <c r="O47" s="36" t="s">
        <v>27</v>
      </c>
      <c r="P47" s="51" t="s">
        <v>175</v>
      </c>
    </row>
    <row r="48" ht="71.25" spans="1:16">
      <c r="A48" s="34" t="s">
        <v>167</v>
      </c>
      <c r="B48" s="35" t="s">
        <v>247</v>
      </c>
      <c r="C48" s="35" t="s">
        <v>248</v>
      </c>
      <c r="D48" s="36" t="s">
        <v>251</v>
      </c>
      <c r="E48" s="50" t="s">
        <v>203</v>
      </c>
      <c r="F48" s="35">
        <v>1</v>
      </c>
      <c r="G48" s="51" t="s">
        <v>172</v>
      </c>
      <c r="H48" s="35" t="s">
        <v>50</v>
      </c>
      <c r="I48" s="50" t="s">
        <v>250</v>
      </c>
      <c r="J48" s="51" t="s">
        <v>172</v>
      </c>
      <c r="K48" s="35" t="s">
        <v>157</v>
      </c>
      <c r="L48" s="50" t="s">
        <v>174</v>
      </c>
      <c r="M48" s="36" t="s">
        <v>27</v>
      </c>
      <c r="N48" s="36" t="s">
        <v>43</v>
      </c>
      <c r="O48" s="36" t="s">
        <v>27</v>
      </c>
      <c r="P48" s="51" t="s">
        <v>175</v>
      </c>
    </row>
    <row r="49" ht="71.25" spans="1:16">
      <c r="A49" s="34" t="s">
        <v>167</v>
      </c>
      <c r="B49" s="35" t="s">
        <v>252</v>
      </c>
      <c r="C49" s="35" t="s">
        <v>253</v>
      </c>
      <c r="D49" s="36" t="s">
        <v>254</v>
      </c>
      <c r="E49" s="50" t="s">
        <v>255</v>
      </c>
      <c r="F49" s="35">
        <v>1</v>
      </c>
      <c r="G49" s="51" t="s">
        <v>230</v>
      </c>
      <c r="H49" s="35" t="s">
        <v>50</v>
      </c>
      <c r="I49" s="50" t="s">
        <v>256</v>
      </c>
      <c r="J49" s="51" t="s">
        <v>230</v>
      </c>
      <c r="K49" s="51" t="s">
        <v>25</v>
      </c>
      <c r="L49" s="50" t="s">
        <v>174</v>
      </c>
      <c r="M49" s="36" t="s">
        <v>27</v>
      </c>
      <c r="N49" s="36" t="s">
        <v>43</v>
      </c>
      <c r="O49" s="36" t="s">
        <v>27</v>
      </c>
      <c r="P49" s="51" t="s">
        <v>175</v>
      </c>
    </row>
    <row r="50" ht="71.25" spans="1:16">
      <c r="A50" s="34" t="s">
        <v>167</v>
      </c>
      <c r="B50" s="35"/>
      <c r="C50" s="35" t="s">
        <v>253</v>
      </c>
      <c r="D50" s="36" t="s">
        <v>257</v>
      </c>
      <c r="E50" s="50" t="s">
        <v>258</v>
      </c>
      <c r="F50" s="35">
        <v>1</v>
      </c>
      <c r="G50" s="51" t="s">
        <v>172</v>
      </c>
      <c r="H50" s="35" t="s">
        <v>23</v>
      </c>
      <c r="I50" s="50" t="s">
        <v>259</v>
      </c>
      <c r="J50" s="51" t="s">
        <v>172</v>
      </c>
      <c r="K50" s="35" t="s">
        <v>157</v>
      </c>
      <c r="L50" s="50" t="s">
        <v>260</v>
      </c>
      <c r="M50" s="36" t="s">
        <v>27</v>
      </c>
      <c r="N50" s="36" t="s">
        <v>43</v>
      </c>
      <c r="O50" s="36" t="s">
        <v>27</v>
      </c>
      <c r="P50" s="51" t="s">
        <v>175</v>
      </c>
    </row>
    <row r="51" ht="57" spans="1:16">
      <c r="A51" s="34" t="s">
        <v>167</v>
      </c>
      <c r="B51" s="35" t="s">
        <v>261</v>
      </c>
      <c r="C51" s="35" t="s">
        <v>215</v>
      </c>
      <c r="D51" s="36" t="s">
        <v>262</v>
      </c>
      <c r="E51" s="50" t="s">
        <v>263</v>
      </c>
      <c r="F51" s="35">
        <v>1</v>
      </c>
      <c r="G51" s="51" t="s">
        <v>172</v>
      </c>
      <c r="H51" s="35" t="s">
        <v>23</v>
      </c>
      <c r="I51" s="50" t="s">
        <v>264</v>
      </c>
      <c r="J51" s="51" t="s">
        <v>172</v>
      </c>
      <c r="K51" s="51" t="s">
        <v>157</v>
      </c>
      <c r="L51" s="50" t="s">
        <v>265</v>
      </c>
      <c r="M51" s="36" t="s">
        <v>27</v>
      </c>
      <c r="N51" s="36" t="s">
        <v>43</v>
      </c>
      <c r="O51" s="36" t="s">
        <v>27</v>
      </c>
      <c r="P51" s="51" t="s">
        <v>29</v>
      </c>
    </row>
    <row r="52" ht="57" spans="1:16">
      <c r="A52" s="34" t="s">
        <v>167</v>
      </c>
      <c r="B52" s="35" t="s">
        <v>266</v>
      </c>
      <c r="C52" s="35" t="s">
        <v>215</v>
      </c>
      <c r="D52" s="36" t="s">
        <v>267</v>
      </c>
      <c r="E52" s="50" t="s">
        <v>268</v>
      </c>
      <c r="F52" s="35">
        <v>1</v>
      </c>
      <c r="G52" s="51" t="s">
        <v>172</v>
      </c>
      <c r="H52" s="35" t="s">
        <v>23</v>
      </c>
      <c r="I52" s="50" t="s">
        <v>269</v>
      </c>
      <c r="J52" s="51" t="s">
        <v>172</v>
      </c>
      <c r="K52" s="35" t="s">
        <v>157</v>
      </c>
      <c r="L52" s="50" t="s">
        <v>270</v>
      </c>
      <c r="M52" s="36" t="s">
        <v>27</v>
      </c>
      <c r="N52" s="36" t="s">
        <v>43</v>
      </c>
      <c r="O52" s="36" t="s">
        <v>27</v>
      </c>
      <c r="P52" s="51" t="s">
        <v>29</v>
      </c>
    </row>
    <row r="53" ht="42.75" spans="1:16">
      <c r="A53" s="34" t="s">
        <v>167</v>
      </c>
      <c r="B53" s="35"/>
      <c r="C53" s="35" t="s">
        <v>160</v>
      </c>
      <c r="D53" s="36" t="s">
        <v>271</v>
      </c>
      <c r="E53" s="50" t="s">
        <v>272</v>
      </c>
      <c r="F53" s="35">
        <v>1</v>
      </c>
      <c r="G53" s="35" t="s">
        <v>178</v>
      </c>
      <c r="H53" s="35" t="s">
        <v>23</v>
      </c>
      <c r="I53" s="50" t="s">
        <v>273</v>
      </c>
      <c r="J53" s="35" t="s">
        <v>178</v>
      </c>
      <c r="K53" s="35" t="s">
        <v>180</v>
      </c>
      <c r="L53" s="50" t="s">
        <v>274</v>
      </c>
      <c r="M53" s="36" t="s">
        <v>27</v>
      </c>
      <c r="N53" s="36" t="s">
        <v>43</v>
      </c>
      <c r="O53" s="36" t="s">
        <v>27</v>
      </c>
      <c r="P53" s="51" t="s">
        <v>29</v>
      </c>
    </row>
    <row r="54" ht="85.5" spans="1:16">
      <c r="A54" s="30" t="s">
        <v>167</v>
      </c>
      <c r="B54" s="35" t="s">
        <v>275</v>
      </c>
      <c r="C54" s="35" t="s">
        <v>215</v>
      </c>
      <c r="D54" s="36" t="s">
        <v>276</v>
      </c>
      <c r="E54" s="52" t="s">
        <v>277</v>
      </c>
      <c r="F54" s="35">
        <v>1</v>
      </c>
      <c r="G54" s="35" t="s">
        <v>230</v>
      </c>
      <c r="H54" s="35" t="s">
        <v>50</v>
      </c>
      <c r="I54" s="50" t="s">
        <v>278</v>
      </c>
      <c r="J54" s="35" t="s">
        <v>230</v>
      </c>
      <c r="K54" s="35" t="s">
        <v>25</v>
      </c>
      <c r="L54" s="50" t="s">
        <v>279</v>
      </c>
      <c r="M54" s="36" t="s">
        <v>27</v>
      </c>
      <c r="N54" s="36" t="s">
        <v>43</v>
      </c>
      <c r="O54" s="36" t="s">
        <v>27</v>
      </c>
      <c r="P54" s="51" t="s">
        <v>29</v>
      </c>
    </row>
    <row r="55" ht="99.75" spans="1:16">
      <c r="A55" s="30" t="s">
        <v>167</v>
      </c>
      <c r="B55" s="35"/>
      <c r="C55" s="35" t="s">
        <v>160</v>
      </c>
      <c r="D55" s="36" t="s">
        <v>280</v>
      </c>
      <c r="E55" s="52" t="s">
        <v>281</v>
      </c>
      <c r="F55" s="35">
        <v>1</v>
      </c>
      <c r="G55" s="35" t="s">
        <v>178</v>
      </c>
      <c r="H55" s="35" t="s">
        <v>50</v>
      </c>
      <c r="I55" s="50" t="s">
        <v>282</v>
      </c>
      <c r="J55" s="35" t="s">
        <v>178</v>
      </c>
      <c r="K55" s="35" t="s">
        <v>180</v>
      </c>
      <c r="L55" s="50" t="s">
        <v>283</v>
      </c>
      <c r="M55" s="36" t="s">
        <v>27</v>
      </c>
      <c r="N55" s="36" t="s">
        <v>43</v>
      </c>
      <c r="O55" s="36" t="s">
        <v>27</v>
      </c>
      <c r="P55" s="51" t="s">
        <v>29</v>
      </c>
    </row>
    <row r="56" ht="99.75" spans="1:16">
      <c r="A56" s="30" t="s">
        <v>167</v>
      </c>
      <c r="B56" s="35" t="s">
        <v>284</v>
      </c>
      <c r="C56" s="35" t="s">
        <v>285</v>
      </c>
      <c r="D56" s="36" t="s">
        <v>286</v>
      </c>
      <c r="E56" s="52" t="s">
        <v>287</v>
      </c>
      <c r="F56" s="35">
        <v>1</v>
      </c>
      <c r="G56" s="35" t="s">
        <v>178</v>
      </c>
      <c r="H56" s="35" t="s">
        <v>50</v>
      </c>
      <c r="I56" s="50" t="s">
        <v>288</v>
      </c>
      <c r="J56" s="35" t="s">
        <v>178</v>
      </c>
      <c r="K56" s="51" t="s">
        <v>180</v>
      </c>
      <c r="L56" s="67" t="s">
        <v>289</v>
      </c>
      <c r="M56" s="36" t="s">
        <v>27</v>
      </c>
      <c r="N56" s="36" t="s">
        <v>43</v>
      </c>
      <c r="O56" s="36" t="s">
        <v>27</v>
      </c>
      <c r="P56" s="51" t="s">
        <v>29</v>
      </c>
    </row>
    <row r="57" ht="42.75" spans="1:16">
      <c r="A57" s="30" t="s">
        <v>167</v>
      </c>
      <c r="B57" s="35" t="s">
        <v>290</v>
      </c>
      <c r="C57" s="35" t="s">
        <v>160</v>
      </c>
      <c r="D57" s="36" t="s">
        <v>291</v>
      </c>
      <c r="E57" s="50" t="s">
        <v>292</v>
      </c>
      <c r="F57" s="35">
        <v>1</v>
      </c>
      <c r="G57" s="35" t="s">
        <v>178</v>
      </c>
      <c r="H57" s="35" t="s">
        <v>50</v>
      </c>
      <c r="I57" s="50" t="s">
        <v>293</v>
      </c>
      <c r="J57" s="35" t="s">
        <v>178</v>
      </c>
      <c r="K57" s="51" t="s">
        <v>180</v>
      </c>
      <c r="L57" s="67" t="s">
        <v>294</v>
      </c>
      <c r="M57" s="36" t="s">
        <v>27</v>
      </c>
      <c r="N57" s="36" t="s">
        <v>43</v>
      </c>
      <c r="O57" s="36" t="s">
        <v>27</v>
      </c>
      <c r="P57" s="51" t="s">
        <v>29</v>
      </c>
    </row>
    <row r="58" ht="57" spans="1:16">
      <c r="A58" s="34" t="s">
        <v>167</v>
      </c>
      <c r="B58" s="35" t="s">
        <v>295</v>
      </c>
      <c r="C58" s="30" t="s">
        <v>215</v>
      </c>
      <c r="D58" s="36" t="s">
        <v>296</v>
      </c>
      <c r="E58" s="53" t="s">
        <v>297</v>
      </c>
      <c r="F58" s="35">
        <v>1</v>
      </c>
      <c r="G58" s="51" t="s">
        <v>172</v>
      </c>
      <c r="H58" s="35" t="s">
        <v>23</v>
      </c>
      <c r="I58" s="50" t="s">
        <v>298</v>
      </c>
      <c r="J58" s="51" t="s">
        <v>172</v>
      </c>
      <c r="K58" s="51" t="s">
        <v>157</v>
      </c>
      <c r="L58" s="50" t="s">
        <v>174</v>
      </c>
      <c r="M58" s="36" t="s">
        <v>27</v>
      </c>
      <c r="N58" s="36" t="s">
        <v>43</v>
      </c>
      <c r="O58" s="36" t="s">
        <v>27</v>
      </c>
      <c r="P58" s="51" t="s">
        <v>175</v>
      </c>
    </row>
    <row r="59" ht="99.75" spans="1:16">
      <c r="A59" s="27" t="s">
        <v>299</v>
      </c>
      <c r="B59" s="27" t="s">
        <v>300</v>
      </c>
      <c r="C59" s="33" t="s">
        <v>301</v>
      </c>
      <c r="D59" s="29" t="s">
        <v>302</v>
      </c>
      <c r="E59" s="44" t="s">
        <v>303</v>
      </c>
      <c r="F59" s="33">
        <v>1</v>
      </c>
      <c r="G59" s="27" t="s">
        <v>304</v>
      </c>
      <c r="H59" s="30" t="s">
        <v>23</v>
      </c>
      <c r="I59" s="49" t="s">
        <v>305</v>
      </c>
      <c r="J59" s="30" t="s">
        <v>306</v>
      </c>
      <c r="K59" s="30" t="s">
        <v>180</v>
      </c>
      <c r="L59" s="49" t="s">
        <v>307</v>
      </c>
      <c r="M59" s="40" t="s">
        <v>42</v>
      </c>
      <c r="N59" s="40" t="s">
        <v>43</v>
      </c>
      <c r="O59" s="40" t="s">
        <v>42</v>
      </c>
      <c r="P59" s="68" t="s">
        <v>29</v>
      </c>
    </row>
    <row r="60" ht="128.25" spans="1:16">
      <c r="A60" s="27" t="s">
        <v>299</v>
      </c>
      <c r="B60" s="27" t="s">
        <v>308</v>
      </c>
      <c r="C60" s="33" t="s">
        <v>309</v>
      </c>
      <c r="D60" s="29" t="s">
        <v>310</v>
      </c>
      <c r="E60" s="48" t="s">
        <v>311</v>
      </c>
      <c r="F60" s="33">
        <v>2</v>
      </c>
      <c r="G60" s="30" t="s">
        <v>312</v>
      </c>
      <c r="H60" s="30" t="s">
        <v>23</v>
      </c>
      <c r="I60" s="66" t="s">
        <v>313</v>
      </c>
      <c r="J60" s="30" t="s">
        <v>312</v>
      </c>
      <c r="K60" s="30" t="s">
        <v>25</v>
      </c>
      <c r="L60" s="49" t="s">
        <v>307</v>
      </c>
      <c r="M60" s="40" t="s">
        <v>42</v>
      </c>
      <c r="N60" s="40" t="s">
        <v>43</v>
      </c>
      <c r="O60" s="40" t="s">
        <v>42</v>
      </c>
      <c r="P60" s="68" t="s">
        <v>29</v>
      </c>
    </row>
    <row r="61" ht="71.25" spans="1:16">
      <c r="A61" s="30" t="s">
        <v>314</v>
      </c>
      <c r="B61" s="30" t="s">
        <v>300</v>
      </c>
      <c r="C61" s="30" t="s">
        <v>215</v>
      </c>
      <c r="D61" s="40" t="s">
        <v>315</v>
      </c>
      <c r="E61" s="49" t="s">
        <v>316</v>
      </c>
      <c r="F61" s="30">
        <v>1</v>
      </c>
      <c r="G61" s="30" t="s">
        <v>22</v>
      </c>
      <c r="H61" s="30" t="s">
        <v>50</v>
      </c>
      <c r="I61" s="49" t="s">
        <v>317</v>
      </c>
      <c r="J61" s="30" t="s">
        <v>22</v>
      </c>
      <c r="K61" s="27" t="s">
        <v>25</v>
      </c>
      <c r="L61" s="49" t="s">
        <v>318</v>
      </c>
      <c r="M61" s="40" t="s">
        <v>42</v>
      </c>
      <c r="N61" s="40" t="s">
        <v>43</v>
      </c>
      <c r="O61" s="40" t="s">
        <v>42</v>
      </c>
      <c r="P61" s="69" t="s">
        <v>29</v>
      </c>
    </row>
    <row r="62" ht="71.25" spans="1:16">
      <c r="A62" s="30" t="s">
        <v>314</v>
      </c>
      <c r="B62" s="30" t="s">
        <v>319</v>
      </c>
      <c r="C62" s="30" t="s">
        <v>215</v>
      </c>
      <c r="D62" s="40" t="s">
        <v>320</v>
      </c>
      <c r="E62" s="49" t="s">
        <v>321</v>
      </c>
      <c r="F62" s="30">
        <v>1</v>
      </c>
      <c r="G62" s="30" t="s">
        <v>22</v>
      </c>
      <c r="H62" s="30" t="s">
        <v>23</v>
      </c>
      <c r="I62" s="49" t="s">
        <v>322</v>
      </c>
      <c r="J62" s="30" t="s">
        <v>22</v>
      </c>
      <c r="K62" s="27" t="s">
        <v>25</v>
      </c>
      <c r="L62" s="49" t="s">
        <v>323</v>
      </c>
      <c r="M62" s="40" t="s">
        <v>42</v>
      </c>
      <c r="N62" s="40" t="s">
        <v>43</v>
      </c>
      <c r="O62" s="40" t="s">
        <v>42</v>
      </c>
      <c r="P62" s="69" t="s">
        <v>29</v>
      </c>
    </row>
    <row r="63" ht="142.5" spans="1:16">
      <c r="A63" s="31" t="s">
        <v>324</v>
      </c>
      <c r="B63" s="31" t="s">
        <v>325</v>
      </c>
      <c r="C63" s="31" t="s">
        <v>326</v>
      </c>
      <c r="D63" s="29" t="s">
        <v>327</v>
      </c>
      <c r="E63" s="45" t="s">
        <v>328</v>
      </c>
      <c r="F63" s="30">
        <v>1</v>
      </c>
      <c r="G63" s="30" t="s">
        <v>163</v>
      </c>
      <c r="H63" s="30" t="s">
        <v>23</v>
      </c>
      <c r="I63" s="45" t="s">
        <v>329</v>
      </c>
      <c r="J63" s="30" t="s">
        <v>163</v>
      </c>
      <c r="K63" s="27" t="s">
        <v>165</v>
      </c>
      <c r="L63" s="49" t="s">
        <v>330</v>
      </c>
      <c r="M63" s="40" t="s">
        <v>42</v>
      </c>
      <c r="N63" s="40" t="s">
        <v>28</v>
      </c>
      <c r="O63" s="40" t="s">
        <v>42</v>
      </c>
      <c r="P63" s="69" t="s">
        <v>29</v>
      </c>
    </row>
  </sheetData>
  <autoFilter ref="A2:P63">
    <extLst/>
  </autoFilter>
  <mergeCells count="10">
    <mergeCell ref="A1:P1"/>
    <mergeCell ref="B29:B31"/>
    <mergeCell ref="B32:B33"/>
    <mergeCell ref="B35:B38"/>
    <mergeCell ref="B39:B41"/>
    <mergeCell ref="B42:B43"/>
    <mergeCell ref="B44:B46"/>
    <mergeCell ref="B49:B50"/>
    <mergeCell ref="B52:B53"/>
    <mergeCell ref="B54:B55"/>
  </mergeCells>
  <dataValidations count="4">
    <dataValidation type="list" allowBlank="1" showInputMessage="1" showErrorMessage="1" sqref="G6:G12 J6:J12">
      <formula1>"本科及以上,硕士研究生及以上,博士研究生"</formula1>
    </dataValidation>
    <dataValidation type="list" allowBlank="1" showInputMessage="1" showErrorMessage="1" sqref="H5 H59 H60">
      <formula1>#REF!</formula1>
    </dataValidation>
    <dataValidation type="list" allowBlank="1" showInputMessage="1" showErrorMessage="1" sqref="H4">
      <formula1>[2]Sheet2!#REF!</formula1>
    </dataValidation>
    <dataValidation type="list" allowBlank="1" showInputMessage="1" showErrorMessage="1" sqref="H3">
      <formula1>[1]Sheet2!#REF!</formula1>
    </dataValidation>
  </dataValidations>
  <printOptions horizontalCentered="true"/>
  <pageMargins left="0.196527777777778" right="0.0784722222222222" top="0.432638888888889" bottom="0.156944444444444" header="0.314583333333333" footer="0.196527777777778"/>
  <pageSetup paperSize="9" scale="5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zoomScale="89" zoomScaleNormal="89" workbookViewId="0">
      <pane xSplit="2" ySplit="2" topLeftCell="C3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4.25" outlineLevelCol="2"/>
  <cols>
    <col min="2" max="2" width="13.75" style="2" customWidth="true"/>
    <col min="3" max="3" width="8.425" style="2" customWidth="true"/>
    <col min="4" max="20" width="9" style="2"/>
    <col min="21" max="16371" width="46.9833333333333" style="2"/>
  </cols>
  <sheetData>
    <row r="1" ht="119" customHeight="true" spans="1:3">
      <c r="A1" s="4" t="s">
        <v>0</v>
      </c>
      <c r="B1" s="4"/>
      <c r="C1" s="4"/>
    </row>
    <row r="2" ht="28.5" spans="1:3">
      <c r="A2" s="5"/>
      <c r="B2" s="6" t="s">
        <v>1</v>
      </c>
      <c r="C2" s="6" t="s">
        <v>6</v>
      </c>
    </row>
    <row r="3" s="2" customFormat="true" ht="30" customHeight="true" spans="1:3">
      <c r="A3" s="7">
        <v>1</v>
      </c>
      <c r="B3" s="8" t="s">
        <v>17</v>
      </c>
      <c r="C3" s="9">
        <v>2</v>
      </c>
    </row>
    <row r="4" s="2" customFormat="true" ht="30" customHeight="true" spans="1:3">
      <c r="A4" s="7">
        <v>2</v>
      </c>
      <c r="B4" s="10" t="s">
        <v>35</v>
      </c>
      <c r="C4" s="11">
        <v>1</v>
      </c>
    </row>
    <row r="5" s="2" customFormat="true" ht="30" customHeight="true" spans="1:3">
      <c r="A5" s="7">
        <v>3</v>
      </c>
      <c r="B5" s="12" t="s">
        <v>44</v>
      </c>
      <c r="C5" s="13">
        <v>11</v>
      </c>
    </row>
    <row r="6" s="3" customFormat="true" ht="30" customHeight="true" spans="1:3">
      <c r="A6" s="7">
        <v>4</v>
      </c>
      <c r="B6" s="14" t="s">
        <v>104</v>
      </c>
      <c r="C6" s="9">
        <v>12</v>
      </c>
    </row>
    <row r="7" ht="30" customHeight="true" spans="1:3">
      <c r="A7" s="7">
        <v>5</v>
      </c>
      <c r="B7" s="15" t="s">
        <v>167</v>
      </c>
      <c r="C7" s="16">
        <v>34</v>
      </c>
    </row>
    <row r="8" ht="30" customHeight="true" spans="1:3">
      <c r="A8" s="7">
        <v>6</v>
      </c>
      <c r="B8" s="17" t="s">
        <v>299</v>
      </c>
      <c r="C8" s="9">
        <v>3</v>
      </c>
    </row>
    <row r="9" ht="30" customHeight="true" spans="1:3">
      <c r="A9" s="7">
        <v>7</v>
      </c>
      <c r="B9" s="10" t="s">
        <v>314</v>
      </c>
      <c r="C9" s="10">
        <v>2</v>
      </c>
    </row>
    <row r="10" ht="30" customHeight="true" spans="1:3">
      <c r="A10" s="7">
        <v>8</v>
      </c>
      <c r="B10" s="11" t="s">
        <v>324</v>
      </c>
      <c r="C10" s="10">
        <v>1</v>
      </c>
    </row>
    <row r="11" ht="30" customHeight="true" spans="3:3">
      <c r="C11" s="7">
        <f>SUM(C3:C10)</f>
        <v>66</v>
      </c>
    </row>
  </sheetData>
  <mergeCells count="1">
    <mergeCell ref="A1:C1"/>
  </mergeCells>
  <pageMargins left="0.313888888888889" right="0.0777777777777778" top="0.55" bottom="0.354166666666667" header="0.313888888888889" footer="0.15625"/>
  <pageSetup paperSize="9" scale="5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D8" sqref="D8"/>
    </sheetView>
  </sheetViews>
  <sheetFormatPr defaultColWidth="9" defaultRowHeight="14.25" outlineLevelRow="1" outlineLevelCol="1"/>
  <sheetData>
    <row r="1" spans="1:2">
      <c r="A1" t="s">
        <v>50</v>
      </c>
      <c r="B1" s="1"/>
    </row>
    <row r="2" spans="1:2">
      <c r="A2" t="s">
        <v>23</v>
      </c>
      <c r="B2" s="1"/>
    </row>
  </sheetData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小计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2006-09-25T16:00:00Z</dcterms:created>
  <dcterms:modified xsi:type="dcterms:W3CDTF">2024-12-31T16:57:56Z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  <property fmtid="{D5CDD505-2E9C-101B-9397-08002B2CF9AE}" pid="3" name="ICV">
    <vt:lpwstr>5E62F84C7116E78609156567A40627D2</vt:lpwstr>
  </property>
</Properties>
</file>