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1000" windowHeight="10185"/>
  </bookViews>
  <sheets>
    <sheet name="qtemp" sheetId="1" r:id="rId1"/>
  </sheets>
  <definedNames>
    <definedName name="_xlnm._FilterDatabase" localSheetId="0" hidden="1">qtemp!$A$3:$G$82</definedName>
    <definedName name="_xlnm.Print_Titles" localSheetId="0">qtemp!$3:$3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1" l="1"/>
  <c r="F82" i="1"/>
  <c r="F79" i="1"/>
  <c r="F81" i="1"/>
  <c r="F78" i="1"/>
  <c r="F76" i="1"/>
  <c r="F75" i="1"/>
  <c r="F77" i="1"/>
  <c r="F73" i="1"/>
  <c r="F74" i="1"/>
  <c r="F72" i="1"/>
  <c r="F71" i="1"/>
  <c r="F68" i="1"/>
  <c r="F67" i="1"/>
  <c r="F70" i="1"/>
  <c r="F69" i="1"/>
  <c r="F65" i="1"/>
  <c r="F66" i="1"/>
  <c r="F59" i="1"/>
  <c r="F62" i="1"/>
  <c r="F63" i="1"/>
  <c r="F60" i="1"/>
  <c r="F61" i="1"/>
  <c r="F64" i="1"/>
  <c r="F56" i="1"/>
  <c r="F58" i="1"/>
  <c r="F57" i="1"/>
  <c r="F44" i="1"/>
  <c r="F45" i="1"/>
  <c r="F46" i="1"/>
  <c r="F55" i="1"/>
  <c r="F50" i="1"/>
  <c r="F48" i="1"/>
  <c r="F51" i="1"/>
  <c r="F47" i="1"/>
  <c r="F52" i="1"/>
  <c r="F49" i="1"/>
  <c r="F54" i="1"/>
  <c r="F53" i="1"/>
  <c r="F43" i="1"/>
  <c r="F42" i="1"/>
  <c r="F40" i="1"/>
  <c r="F39" i="1"/>
  <c r="F41" i="1"/>
  <c r="F33" i="1"/>
  <c r="F35" i="1"/>
  <c r="F36" i="1"/>
  <c r="F38" i="1"/>
  <c r="F37" i="1"/>
  <c r="F34" i="1"/>
  <c r="F26" i="1"/>
  <c r="F19" i="1"/>
  <c r="F28" i="1"/>
  <c r="F32" i="1"/>
  <c r="F30" i="1"/>
  <c r="F24" i="1"/>
  <c r="F23" i="1"/>
  <c r="F29" i="1"/>
  <c r="F31" i="1"/>
  <c r="F21" i="1"/>
  <c r="F25" i="1"/>
  <c r="F22" i="1"/>
  <c r="F27" i="1"/>
  <c r="F20" i="1"/>
  <c r="F4" i="1"/>
  <c r="F14" i="1"/>
  <c r="F5" i="1"/>
  <c r="F10" i="1"/>
  <c r="F18" i="1"/>
  <c r="F13" i="1"/>
  <c r="F7" i="1"/>
  <c r="F9" i="1"/>
  <c r="F11" i="1"/>
  <c r="F6" i="1"/>
  <c r="F17" i="1"/>
  <c r="F15" i="1"/>
  <c r="F8" i="1"/>
  <c r="F12" i="1"/>
  <c r="F16" i="1"/>
</calcChain>
</file>

<file path=xl/sharedStrings.xml><?xml version="1.0" encoding="utf-8"?>
<sst xmlns="http://schemas.openxmlformats.org/spreadsheetml/2006/main" count="253" uniqueCount="185">
  <si>
    <t>准考证号</t>
  </si>
  <si>
    <t>姓名</t>
  </si>
  <si>
    <t>报考职位</t>
  </si>
  <si>
    <t>笔试成绩</t>
  </si>
  <si>
    <t>面试成绩</t>
  </si>
  <si>
    <t>备注</t>
  </si>
  <si>
    <t>202410190123</t>
  </si>
  <si>
    <t>赵佳新</t>
  </si>
  <si>
    <t>初中语文教师</t>
  </si>
  <si>
    <t>202410190116</t>
  </si>
  <si>
    <t>江依宁</t>
  </si>
  <si>
    <t>202410190108</t>
  </si>
  <si>
    <t>刘楚祺</t>
  </si>
  <si>
    <t>202410190121</t>
  </si>
  <si>
    <t>202410190124</t>
  </si>
  <si>
    <t>202410190106</t>
  </si>
  <si>
    <t>窦晓文</t>
  </si>
  <si>
    <t>202410190112</t>
  </si>
  <si>
    <t>朱家丽</t>
  </si>
  <si>
    <t>202410190109</t>
  </si>
  <si>
    <t>巫芯卉</t>
  </si>
  <si>
    <t>202410190107</t>
  </si>
  <si>
    <t>王新雨</t>
  </si>
  <si>
    <t>202410190117</t>
  </si>
  <si>
    <t>赵家珠</t>
  </si>
  <si>
    <t>202410190126</t>
  </si>
  <si>
    <t>郭美彤</t>
  </si>
  <si>
    <t>202410190111</t>
  </si>
  <si>
    <t>贾秋月</t>
  </si>
  <si>
    <t>202410190103</t>
  </si>
  <si>
    <t>202410190119</t>
  </si>
  <si>
    <t>魏思桐</t>
  </si>
  <si>
    <t>202410190101</t>
  </si>
  <si>
    <t>郑凯文</t>
  </si>
  <si>
    <t>202410190212</t>
  </si>
  <si>
    <t>任红玥</t>
  </si>
  <si>
    <t>初中英语教师</t>
  </si>
  <si>
    <t>202410190315</t>
  </si>
  <si>
    <t>杨瑞晗</t>
  </si>
  <si>
    <t>202410190227</t>
  </si>
  <si>
    <t>梅雪飞</t>
  </si>
  <si>
    <t>202410190307</t>
  </si>
  <si>
    <t>方子怡</t>
  </si>
  <si>
    <t>202410190226</t>
  </si>
  <si>
    <t>202410190407</t>
  </si>
  <si>
    <t>202410190321</t>
  </si>
  <si>
    <t>姚月齐</t>
  </si>
  <si>
    <t>202410190302</t>
  </si>
  <si>
    <t>史利娜</t>
  </si>
  <si>
    <t>202410190303</t>
  </si>
  <si>
    <t>202410190323</t>
  </si>
  <si>
    <t>孙浩津</t>
  </si>
  <si>
    <t>202410190408</t>
  </si>
  <si>
    <t>202410190317</t>
  </si>
  <si>
    <t>杨凯依</t>
  </si>
  <si>
    <t>202410190127</t>
  </si>
  <si>
    <t>202410190312</t>
  </si>
  <si>
    <t>纪婷婷</t>
  </si>
  <si>
    <t>202410190421</t>
  </si>
  <si>
    <t>韩知曼</t>
  </si>
  <si>
    <t>初中音乐教师</t>
  </si>
  <si>
    <t>202410190426</t>
  </si>
  <si>
    <t>刘美君</t>
  </si>
  <si>
    <t>202410190427</t>
  </si>
  <si>
    <t>刘美彤</t>
  </si>
  <si>
    <t>202410190424</t>
  </si>
  <si>
    <t>刘夏汐</t>
  </si>
  <si>
    <t>202410190423</t>
  </si>
  <si>
    <t>王辰龙</t>
  </si>
  <si>
    <t>202410190420</t>
  </si>
  <si>
    <t>尹丹妮</t>
  </si>
  <si>
    <t>202410190504</t>
  </si>
  <si>
    <t>赵晓曼</t>
  </si>
  <si>
    <t>初中信息技术教师</t>
  </si>
  <si>
    <t>202410190502</t>
  </si>
  <si>
    <t>卢芯梓</t>
  </si>
  <si>
    <t>202410190503</t>
  </si>
  <si>
    <t>202410190507</t>
  </si>
  <si>
    <t>魏君潮</t>
  </si>
  <si>
    <t>初中物理教师</t>
  </si>
  <si>
    <t>202410190509</t>
  </si>
  <si>
    <t>202410190618</t>
  </si>
  <si>
    <t>张芯迪</t>
  </si>
  <si>
    <t>初中体育教师</t>
  </si>
  <si>
    <t>202410190619</t>
  </si>
  <si>
    <t>孟庆龙</t>
  </si>
  <si>
    <t>202410190614</t>
  </si>
  <si>
    <t>202410190617</t>
  </si>
  <si>
    <t>202410190601</t>
  </si>
  <si>
    <t>曹家洧</t>
  </si>
  <si>
    <t>202410190616</t>
  </si>
  <si>
    <t>李校同</t>
  </si>
  <si>
    <t>202410190609</t>
  </si>
  <si>
    <t>202410190615</t>
  </si>
  <si>
    <t>202410190620</t>
  </si>
  <si>
    <t>鞠汗青</t>
  </si>
  <si>
    <t>202410190530</t>
  </si>
  <si>
    <t>202410190525</t>
  </si>
  <si>
    <t>戴晓东</t>
  </si>
  <si>
    <t>202410190519</t>
  </si>
  <si>
    <t>张佳惠</t>
  </si>
  <si>
    <t>202410190702</t>
  </si>
  <si>
    <t>周爱乔</t>
  </si>
  <si>
    <t>初中数学教师</t>
  </si>
  <si>
    <t>202410190703</t>
  </si>
  <si>
    <t>丁胜楠</t>
  </si>
  <si>
    <t>202410190627</t>
  </si>
  <si>
    <t>202410190712</t>
  </si>
  <si>
    <t>刘孟奇</t>
  </si>
  <si>
    <t>202410190708</t>
  </si>
  <si>
    <t>202410190706</t>
  </si>
  <si>
    <t>202410190711</t>
  </si>
  <si>
    <t>陈佳伟</t>
  </si>
  <si>
    <t>202410190709</t>
  </si>
  <si>
    <t>杨明达</t>
  </si>
  <si>
    <t>202410190704</t>
  </si>
  <si>
    <t>202410190716</t>
  </si>
  <si>
    <t>初中生物教师</t>
  </si>
  <si>
    <t>202410190714</t>
  </si>
  <si>
    <t>张书研</t>
  </si>
  <si>
    <t>202410190809</t>
  </si>
  <si>
    <t>初中美术教师</t>
  </si>
  <si>
    <t>202410190814</t>
  </si>
  <si>
    <t>202410190730</t>
  </si>
  <si>
    <t>202410190808</t>
  </si>
  <si>
    <t>路雨婷</t>
  </si>
  <si>
    <t>202410190815</t>
  </si>
  <si>
    <t>杨蓥赫</t>
  </si>
  <si>
    <t>202410190816</t>
  </si>
  <si>
    <t>202410190825</t>
  </si>
  <si>
    <t>杨双宁</t>
  </si>
  <si>
    <t>初中历史教师</t>
  </si>
  <si>
    <t>202410190823</t>
  </si>
  <si>
    <t>王美诗</t>
  </si>
  <si>
    <t>202410190906</t>
  </si>
  <si>
    <t>李思雅</t>
  </si>
  <si>
    <t>初中化学教师</t>
  </si>
  <si>
    <t>202410190830</t>
  </si>
  <si>
    <t>李美慧</t>
  </si>
  <si>
    <t>202410190904</t>
  </si>
  <si>
    <t>徐佳欣</t>
  </si>
  <si>
    <t>202410190909</t>
  </si>
  <si>
    <t>朱芯娅</t>
  </si>
  <si>
    <t>初中道德与法治教师</t>
  </si>
  <si>
    <t>202410190913</t>
  </si>
  <si>
    <t>杨欣惠</t>
  </si>
  <si>
    <t>202410190911</t>
  </si>
  <si>
    <t>赵宇轩</t>
  </si>
  <si>
    <t>202410190914</t>
  </si>
  <si>
    <t>徐佳慧</t>
  </si>
  <si>
    <t>202410190912</t>
  </si>
  <si>
    <t>李红敏</t>
  </si>
  <si>
    <t>总成绩</t>
    <phoneticPr fontId="2" type="noConversion"/>
  </si>
  <si>
    <t>面试弃考</t>
    <phoneticPr fontId="2" type="noConversion"/>
  </si>
  <si>
    <t>面试缺考</t>
    <phoneticPr fontId="2" type="noConversion"/>
  </si>
  <si>
    <t>面试缺考</t>
    <phoneticPr fontId="2" type="noConversion"/>
  </si>
  <si>
    <t>面试缺考</t>
    <phoneticPr fontId="2" type="noConversion"/>
  </si>
  <si>
    <t>面试弃考</t>
    <phoneticPr fontId="2" type="noConversion"/>
  </si>
  <si>
    <t>面试缺考</t>
    <phoneticPr fontId="2" type="noConversion"/>
  </si>
  <si>
    <t>2024年辽宁东戴河志臻初级中学教师招聘考试面试成绩、总成绩</t>
    <phoneticPr fontId="2" type="noConversion"/>
  </si>
  <si>
    <t>附件</t>
    <phoneticPr fontId="2" type="noConversion"/>
  </si>
  <si>
    <t>姜  瑞</t>
    <phoneticPr fontId="2" type="noConversion"/>
  </si>
  <si>
    <t>刘  晓</t>
    <phoneticPr fontId="2" type="noConversion"/>
  </si>
  <si>
    <t>王  瑜</t>
    <phoneticPr fontId="2" type="noConversion"/>
  </si>
  <si>
    <t>鄢  璐</t>
    <phoneticPr fontId="2" type="noConversion"/>
  </si>
  <si>
    <t>佟  楠</t>
    <phoneticPr fontId="2" type="noConversion"/>
  </si>
  <si>
    <t>张  艺</t>
    <phoneticPr fontId="2" type="noConversion"/>
  </si>
  <si>
    <t>王  琪</t>
    <phoneticPr fontId="2" type="noConversion"/>
  </si>
  <si>
    <t>袁  芳</t>
    <phoneticPr fontId="2" type="noConversion"/>
  </si>
  <si>
    <t>郑  悦</t>
    <phoneticPr fontId="2" type="noConversion"/>
  </si>
  <si>
    <t>高  森</t>
    <phoneticPr fontId="2" type="noConversion"/>
  </si>
  <si>
    <t>郭  伟</t>
    <phoneticPr fontId="2" type="noConversion"/>
  </si>
  <si>
    <t>王  闯</t>
    <phoneticPr fontId="2" type="noConversion"/>
  </si>
  <si>
    <t>陈  蕾</t>
    <phoneticPr fontId="2" type="noConversion"/>
  </si>
  <si>
    <t>刘  畅</t>
    <phoneticPr fontId="2" type="noConversion"/>
  </si>
  <si>
    <t>张  越</t>
    <phoneticPr fontId="2" type="noConversion"/>
  </si>
  <si>
    <t>姜  楠</t>
    <phoneticPr fontId="2" type="noConversion"/>
  </si>
  <si>
    <t>冯  静</t>
    <phoneticPr fontId="2" type="noConversion"/>
  </si>
  <si>
    <t>李  硕</t>
    <phoneticPr fontId="2" type="noConversion"/>
  </si>
  <si>
    <t>李  锰</t>
    <phoneticPr fontId="2" type="noConversion"/>
  </si>
  <si>
    <t>沈  林</t>
    <phoneticPr fontId="2" type="noConversion"/>
  </si>
  <si>
    <t>刘  洋</t>
    <phoneticPr fontId="2" type="noConversion"/>
  </si>
  <si>
    <t>吴  迪</t>
    <phoneticPr fontId="2" type="noConversion"/>
  </si>
  <si>
    <t>肖  琳</t>
    <phoneticPr fontId="2" type="noConversion"/>
  </si>
  <si>
    <t>李  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</si>
</sst>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2" xfId="0" quotePrefix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workbookViewId="0">
      <selection activeCell="F4" sqref="F4"/>
    </sheetView>
  </sheetViews>
  <sheetFormatPr defaultColWidth="9" defaultRowHeight="13.5" x14ac:dyDescent="0.15"/>
  <cols>
    <col min="1" max="1" width="13.875" customWidth="1"/>
    <col min="2" max="2" width="9.625" customWidth="1"/>
    <col min="3" max="3" width="21" customWidth="1"/>
    <col min="4" max="6" width="14.375" customWidth="1"/>
    <col min="7" max="7" width="13.875" customWidth="1"/>
  </cols>
  <sheetData>
    <row r="1" spans="1:7" ht="18.75" x14ac:dyDescent="0.15">
      <c r="A1" s="1" t="s">
        <v>160</v>
      </c>
    </row>
    <row r="2" spans="1:7" ht="38.25" customHeight="1" x14ac:dyDescent="0.15">
      <c r="A2" s="8" t="s">
        <v>159</v>
      </c>
      <c r="B2" s="9"/>
      <c r="C2" s="9"/>
      <c r="D2" s="9"/>
      <c r="E2" s="9"/>
      <c r="F2" s="9"/>
      <c r="G2" s="9"/>
    </row>
    <row r="3" spans="1:7" s="3" customFormat="1" ht="24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152</v>
      </c>
      <c r="G3" s="2" t="s">
        <v>5</v>
      </c>
    </row>
    <row r="4" spans="1:7" s="7" customFormat="1" ht="24" customHeight="1" x14ac:dyDescent="0.15">
      <c r="A4" s="4" t="s">
        <v>32</v>
      </c>
      <c r="B4" s="4" t="s">
        <v>33</v>
      </c>
      <c r="C4" s="4" t="s">
        <v>8</v>
      </c>
      <c r="D4" s="5">
        <v>73.284999999999997</v>
      </c>
      <c r="E4" s="5">
        <v>0</v>
      </c>
      <c r="F4" s="5">
        <f t="shared" ref="F4:F35" si="0">D4/2+E4/2</f>
        <v>36.642499999999998</v>
      </c>
      <c r="G4" s="6" t="s">
        <v>155</v>
      </c>
    </row>
    <row r="5" spans="1:7" s="7" customFormat="1" ht="24" customHeight="1" x14ac:dyDescent="0.15">
      <c r="A5" s="4" t="s">
        <v>29</v>
      </c>
      <c r="B5" s="4" t="s">
        <v>184</v>
      </c>
      <c r="C5" s="4" t="s">
        <v>8</v>
      </c>
      <c r="D5" s="5">
        <v>73.75</v>
      </c>
      <c r="E5" s="5">
        <v>0</v>
      </c>
      <c r="F5" s="5">
        <f t="shared" si="0"/>
        <v>36.875</v>
      </c>
      <c r="G5" s="6" t="s">
        <v>153</v>
      </c>
    </row>
    <row r="6" spans="1:7" s="7" customFormat="1" ht="24" customHeight="1" x14ac:dyDescent="0.15">
      <c r="A6" s="4" t="s">
        <v>15</v>
      </c>
      <c r="B6" s="4" t="s">
        <v>16</v>
      </c>
      <c r="C6" s="4" t="s">
        <v>8</v>
      </c>
      <c r="D6" s="5">
        <v>74.474999999999994</v>
      </c>
      <c r="E6" s="5">
        <v>87.3</v>
      </c>
      <c r="F6" s="5">
        <f t="shared" si="0"/>
        <v>80.887499999999989</v>
      </c>
      <c r="G6" s="6"/>
    </row>
    <row r="7" spans="1:7" s="7" customFormat="1" ht="24" customHeight="1" x14ac:dyDescent="0.15">
      <c r="A7" s="4" t="s">
        <v>21</v>
      </c>
      <c r="B7" s="4" t="s">
        <v>22</v>
      </c>
      <c r="C7" s="4" t="s">
        <v>8</v>
      </c>
      <c r="D7" s="5">
        <v>75.275000000000006</v>
      </c>
      <c r="E7" s="5">
        <v>86.06</v>
      </c>
      <c r="F7" s="5">
        <f t="shared" si="0"/>
        <v>80.667500000000004</v>
      </c>
      <c r="G7" s="6"/>
    </row>
    <row r="8" spans="1:7" s="7" customFormat="1" ht="24" customHeight="1" x14ac:dyDescent="0.15">
      <c r="A8" s="4" t="s">
        <v>11</v>
      </c>
      <c r="B8" s="4" t="s">
        <v>12</v>
      </c>
      <c r="C8" s="4" t="s">
        <v>8</v>
      </c>
      <c r="D8" s="5">
        <v>81.484999999999999</v>
      </c>
      <c r="E8" s="5">
        <v>84.52</v>
      </c>
      <c r="F8" s="5">
        <f t="shared" si="0"/>
        <v>83.002499999999998</v>
      </c>
      <c r="G8" s="6"/>
    </row>
    <row r="9" spans="1:7" s="7" customFormat="1" ht="24" customHeight="1" x14ac:dyDescent="0.15">
      <c r="A9" s="4" t="s">
        <v>19</v>
      </c>
      <c r="B9" s="4" t="s">
        <v>20</v>
      </c>
      <c r="C9" s="4" t="s">
        <v>8</v>
      </c>
      <c r="D9" s="5">
        <v>77.045000000000002</v>
      </c>
      <c r="E9" s="5">
        <v>84.3</v>
      </c>
      <c r="F9" s="5">
        <f t="shared" si="0"/>
        <v>80.672499999999999</v>
      </c>
      <c r="G9" s="6"/>
    </row>
    <row r="10" spans="1:7" s="7" customFormat="1" ht="24" customHeight="1" x14ac:dyDescent="0.15">
      <c r="A10" s="4" t="s">
        <v>27</v>
      </c>
      <c r="B10" s="4" t="s">
        <v>28</v>
      </c>
      <c r="C10" s="4" t="s">
        <v>8</v>
      </c>
      <c r="D10" s="5">
        <v>73.37</v>
      </c>
      <c r="E10" s="5">
        <v>76.599999999999994</v>
      </c>
      <c r="F10" s="5">
        <f t="shared" si="0"/>
        <v>74.984999999999999</v>
      </c>
      <c r="G10" s="6"/>
    </row>
    <row r="11" spans="1:7" s="7" customFormat="1" ht="24" customHeight="1" x14ac:dyDescent="0.15">
      <c r="A11" s="4" t="s">
        <v>17</v>
      </c>
      <c r="B11" s="4" t="s">
        <v>18</v>
      </c>
      <c r="C11" s="4" t="s">
        <v>8</v>
      </c>
      <c r="D11" s="5">
        <v>77.19</v>
      </c>
      <c r="E11" s="5">
        <v>84.34</v>
      </c>
      <c r="F11" s="5">
        <f t="shared" si="0"/>
        <v>80.765000000000001</v>
      </c>
      <c r="G11" s="6"/>
    </row>
    <row r="12" spans="1:7" s="7" customFormat="1" ht="24" customHeight="1" x14ac:dyDescent="0.15">
      <c r="A12" s="4" t="s">
        <v>9</v>
      </c>
      <c r="B12" s="4" t="s">
        <v>10</v>
      </c>
      <c r="C12" s="4" t="s">
        <v>8</v>
      </c>
      <c r="D12" s="5">
        <v>79</v>
      </c>
      <c r="E12" s="5">
        <v>88.3</v>
      </c>
      <c r="F12" s="5">
        <f t="shared" si="0"/>
        <v>83.65</v>
      </c>
      <c r="G12" s="6"/>
    </row>
    <row r="13" spans="1:7" s="7" customFormat="1" ht="24" customHeight="1" x14ac:dyDescent="0.15">
      <c r="A13" s="4" t="s">
        <v>23</v>
      </c>
      <c r="B13" s="4" t="s">
        <v>24</v>
      </c>
      <c r="C13" s="4" t="s">
        <v>8</v>
      </c>
      <c r="D13" s="5">
        <v>75.674999999999997</v>
      </c>
      <c r="E13" s="5">
        <v>84.92</v>
      </c>
      <c r="F13" s="5">
        <f t="shared" si="0"/>
        <v>80.297499999999999</v>
      </c>
      <c r="G13" s="6"/>
    </row>
    <row r="14" spans="1:7" s="7" customFormat="1" ht="24" customHeight="1" x14ac:dyDescent="0.15">
      <c r="A14" s="4" t="s">
        <v>30</v>
      </c>
      <c r="B14" s="4" t="s">
        <v>31</v>
      </c>
      <c r="C14" s="4" t="s">
        <v>8</v>
      </c>
      <c r="D14" s="5">
        <v>73.540000000000006</v>
      </c>
      <c r="E14" s="5">
        <v>0</v>
      </c>
      <c r="F14" s="5">
        <f t="shared" si="0"/>
        <v>36.770000000000003</v>
      </c>
      <c r="G14" s="6" t="s">
        <v>154</v>
      </c>
    </row>
    <row r="15" spans="1:7" s="7" customFormat="1" ht="24" customHeight="1" x14ac:dyDescent="0.15">
      <c r="A15" s="4" t="s">
        <v>13</v>
      </c>
      <c r="B15" s="4" t="s">
        <v>183</v>
      </c>
      <c r="C15" s="4" t="s">
        <v>8</v>
      </c>
      <c r="D15" s="5">
        <v>81.22</v>
      </c>
      <c r="E15" s="5">
        <v>81.599999999999994</v>
      </c>
      <c r="F15" s="5">
        <f t="shared" si="0"/>
        <v>81.41</v>
      </c>
      <c r="G15" s="6"/>
    </row>
    <row r="16" spans="1:7" s="7" customFormat="1" ht="24" customHeight="1" x14ac:dyDescent="0.15">
      <c r="A16" s="4" t="s">
        <v>6</v>
      </c>
      <c r="B16" s="4" t="s">
        <v>7</v>
      </c>
      <c r="C16" s="4" t="s">
        <v>8</v>
      </c>
      <c r="D16" s="5">
        <v>82.515000000000001</v>
      </c>
      <c r="E16" s="5">
        <v>85.38</v>
      </c>
      <c r="F16" s="5">
        <f t="shared" si="0"/>
        <v>83.947499999999991</v>
      </c>
      <c r="G16" s="6"/>
    </row>
    <row r="17" spans="1:7" s="7" customFormat="1" ht="24" customHeight="1" x14ac:dyDescent="0.15">
      <c r="A17" s="4" t="s">
        <v>14</v>
      </c>
      <c r="B17" s="4" t="s">
        <v>182</v>
      </c>
      <c r="C17" s="4" t="s">
        <v>8</v>
      </c>
      <c r="D17" s="5">
        <v>78.174999999999997</v>
      </c>
      <c r="E17" s="5">
        <v>84</v>
      </c>
      <c r="F17" s="5">
        <f t="shared" si="0"/>
        <v>81.087500000000006</v>
      </c>
      <c r="G17" s="6"/>
    </row>
    <row r="18" spans="1:7" s="7" customFormat="1" ht="24" customHeight="1" x14ac:dyDescent="0.15">
      <c r="A18" s="4" t="s">
        <v>25</v>
      </c>
      <c r="B18" s="4" t="s">
        <v>26</v>
      </c>
      <c r="C18" s="4" t="s">
        <v>8</v>
      </c>
      <c r="D18" s="5">
        <v>78.995000000000005</v>
      </c>
      <c r="E18" s="5">
        <v>81.319999999999993</v>
      </c>
      <c r="F18" s="5">
        <f t="shared" si="0"/>
        <v>80.157499999999999</v>
      </c>
      <c r="G18" s="6"/>
    </row>
    <row r="19" spans="1:7" s="7" customFormat="1" ht="24" customHeight="1" x14ac:dyDescent="0.15">
      <c r="A19" s="4" t="s">
        <v>55</v>
      </c>
      <c r="B19" s="4" t="s">
        <v>181</v>
      </c>
      <c r="C19" s="4" t="s">
        <v>36</v>
      </c>
      <c r="D19" s="5">
        <v>78.444999999999993</v>
      </c>
      <c r="E19" s="5">
        <v>74.459999999999994</v>
      </c>
      <c r="F19" s="5">
        <f t="shared" si="0"/>
        <v>76.452499999999986</v>
      </c>
      <c r="G19" s="6"/>
    </row>
    <row r="20" spans="1:7" s="7" customFormat="1" ht="24" customHeight="1" x14ac:dyDescent="0.15">
      <c r="A20" s="4" t="s">
        <v>34</v>
      </c>
      <c r="B20" s="4" t="s">
        <v>35</v>
      </c>
      <c r="C20" s="4" t="s">
        <v>36</v>
      </c>
      <c r="D20" s="5">
        <v>82.465000000000003</v>
      </c>
      <c r="E20" s="5">
        <v>87.22</v>
      </c>
      <c r="F20" s="5">
        <f t="shared" si="0"/>
        <v>84.842500000000001</v>
      </c>
      <c r="G20" s="6"/>
    </row>
    <row r="21" spans="1:7" s="7" customFormat="1" ht="24" customHeight="1" x14ac:dyDescent="0.15">
      <c r="A21" s="4" t="s">
        <v>43</v>
      </c>
      <c r="B21" s="4" t="s">
        <v>180</v>
      </c>
      <c r="C21" s="4" t="s">
        <v>36</v>
      </c>
      <c r="D21" s="5">
        <v>79.254999999999995</v>
      </c>
      <c r="E21" s="5">
        <v>83.18</v>
      </c>
      <c r="F21" s="5">
        <f t="shared" si="0"/>
        <v>81.217500000000001</v>
      </c>
      <c r="G21" s="6"/>
    </row>
    <row r="22" spans="1:7" s="7" customFormat="1" ht="24" customHeight="1" x14ac:dyDescent="0.15">
      <c r="A22" s="4" t="s">
        <v>39</v>
      </c>
      <c r="B22" s="4" t="s">
        <v>40</v>
      </c>
      <c r="C22" s="4" t="s">
        <v>36</v>
      </c>
      <c r="D22" s="5">
        <v>82.474999999999994</v>
      </c>
      <c r="E22" s="5">
        <v>83.8</v>
      </c>
      <c r="F22" s="5">
        <f t="shared" si="0"/>
        <v>83.137499999999989</v>
      </c>
      <c r="G22" s="6"/>
    </row>
    <row r="23" spans="1:7" s="7" customFormat="1" ht="24" customHeight="1" x14ac:dyDescent="0.15">
      <c r="A23" s="4" t="s">
        <v>47</v>
      </c>
      <c r="B23" s="4" t="s">
        <v>48</v>
      </c>
      <c r="C23" s="4" t="s">
        <v>36</v>
      </c>
      <c r="D23" s="5">
        <v>77.855000000000004</v>
      </c>
      <c r="E23" s="5">
        <v>80.88</v>
      </c>
      <c r="F23" s="5">
        <f t="shared" si="0"/>
        <v>79.367500000000007</v>
      </c>
      <c r="G23" s="6"/>
    </row>
    <row r="24" spans="1:7" s="7" customFormat="1" ht="24" customHeight="1" x14ac:dyDescent="0.15">
      <c r="A24" s="4" t="s">
        <v>49</v>
      </c>
      <c r="B24" s="4" t="s">
        <v>179</v>
      </c>
      <c r="C24" s="4" t="s">
        <v>36</v>
      </c>
      <c r="D24" s="5">
        <v>79.16</v>
      </c>
      <c r="E24" s="5">
        <v>78.180000000000007</v>
      </c>
      <c r="F24" s="5">
        <f t="shared" si="0"/>
        <v>78.67</v>
      </c>
      <c r="G24" s="6"/>
    </row>
    <row r="25" spans="1:7" s="7" customFormat="1" ht="24" customHeight="1" x14ac:dyDescent="0.15">
      <c r="A25" s="4" t="s">
        <v>41</v>
      </c>
      <c r="B25" s="4" t="s">
        <v>42</v>
      </c>
      <c r="C25" s="4" t="s">
        <v>36</v>
      </c>
      <c r="D25" s="5">
        <v>78.83</v>
      </c>
      <c r="E25" s="5">
        <v>87.3</v>
      </c>
      <c r="F25" s="5">
        <f t="shared" si="0"/>
        <v>83.064999999999998</v>
      </c>
      <c r="G25" s="6"/>
    </row>
    <row r="26" spans="1:7" s="7" customFormat="1" ht="24" customHeight="1" x14ac:dyDescent="0.15">
      <c r="A26" s="4" t="s">
        <v>56</v>
      </c>
      <c r="B26" s="4" t="s">
        <v>57</v>
      </c>
      <c r="C26" s="4" t="s">
        <v>36</v>
      </c>
      <c r="D26" s="5">
        <v>77.594999999999999</v>
      </c>
      <c r="E26" s="5">
        <v>73.900000000000006</v>
      </c>
      <c r="F26" s="5">
        <f t="shared" si="0"/>
        <v>75.747500000000002</v>
      </c>
      <c r="G26" s="6"/>
    </row>
    <row r="27" spans="1:7" s="7" customFormat="1" ht="24" customHeight="1" x14ac:dyDescent="0.15">
      <c r="A27" s="4" t="s">
        <v>37</v>
      </c>
      <c r="B27" s="4" t="s">
        <v>38</v>
      </c>
      <c r="C27" s="4" t="s">
        <v>36</v>
      </c>
      <c r="D27" s="5">
        <v>80.23</v>
      </c>
      <c r="E27" s="5">
        <v>87.8</v>
      </c>
      <c r="F27" s="5">
        <f t="shared" si="0"/>
        <v>84.015000000000001</v>
      </c>
      <c r="G27" s="6"/>
    </row>
    <row r="28" spans="1:7" s="7" customFormat="1" ht="24" customHeight="1" x14ac:dyDescent="0.15">
      <c r="A28" s="4" t="s">
        <v>53</v>
      </c>
      <c r="B28" s="4" t="s">
        <v>54</v>
      </c>
      <c r="C28" s="4" t="s">
        <v>36</v>
      </c>
      <c r="D28" s="5">
        <v>77.69</v>
      </c>
      <c r="E28" s="5">
        <v>76.3</v>
      </c>
      <c r="F28" s="5">
        <f t="shared" si="0"/>
        <v>76.995000000000005</v>
      </c>
      <c r="G28" s="6"/>
    </row>
    <row r="29" spans="1:7" s="7" customFormat="1" ht="24" customHeight="1" x14ac:dyDescent="0.15">
      <c r="A29" s="4" t="s">
        <v>45</v>
      </c>
      <c r="B29" s="4" t="s">
        <v>46</v>
      </c>
      <c r="C29" s="4" t="s">
        <v>36</v>
      </c>
      <c r="D29" s="5">
        <v>80.454999999999998</v>
      </c>
      <c r="E29" s="5">
        <v>80.760000000000005</v>
      </c>
      <c r="F29" s="5">
        <f t="shared" si="0"/>
        <v>80.607500000000002</v>
      </c>
      <c r="G29" s="6"/>
    </row>
    <row r="30" spans="1:7" s="7" customFormat="1" ht="24" customHeight="1" x14ac:dyDescent="0.15">
      <c r="A30" s="4" t="s">
        <v>50</v>
      </c>
      <c r="B30" s="4" t="s">
        <v>51</v>
      </c>
      <c r="C30" s="4" t="s">
        <v>36</v>
      </c>
      <c r="D30" s="5">
        <v>77.644999999999996</v>
      </c>
      <c r="E30" s="5">
        <v>78.22</v>
      </c>
      <c r="F30" s="5">
        <f t="shared" si="0"/>
        <v>77.932500000000005</v>
      </c>
      <c r="G30" s="6"/>
    </row>
    <row r="31" spans="1:7" s="7" customFormat="1" ht="24" customHeight="1" x14ac:dyDescent="0.15">
      <c r="A31" s="4" t="s">
        <v>44</v>
      </c>
      <c r="B31" s="4" t="s">
        <v>178</v>
      </c>
      <c r="C31" s="4" t="s">
        <v>36</v>
      </c>
      <c r="D31" s="5">
        <v>81.13</v>
      </c>
      <c r="E31" s="5">
        <v>80.8</v>
      </c>
      <c r="F31" s="5">
        <f t="shared" si="0"/>
        <v>80.965000000000003</v>
      </c>
      <c r="G31" s="6"/>
    </row>
    <row r="32" spans="1:7" s="7" customFormat="1" ht="24" customHeight="1" x14ac:dyDescent="0.15">
      <c r="A32" s="4" t="s">
        <v>52</v>
      </c>
      <c r="B32" s="4" t="s">
        <v>177</v>
      </c>
      <c r="C32" s="4" t="s">
        <v>36</v>
      </c>
      <c r="D32" s="5">
        <v>77.56</v>
      </c>
      <c r="E32" s="5">
        <v>77.14</v>
      </c>
      <c r="F32" s="5">
        <f t="shared" si="0"/>
        <v>77.349999999999994</v>
      </c>
      <c r="G32" s="6"/>
    </row>
    <row r="33" spans="1:7" s="7" customFormat="1" ht="24" customHeight="1" x14ac:dyDescent="0.15">
      <c r="A33" s="4" t="s">
        <v>69</v>
      </c>
      <c r="B33" s="4" t="s">
        <v>70</v>
      </c>
      <c r="C33" s="4" t="s">
        <v>60</v>
      </c>
      <c r="D33" s="5">
        <v>69.52</v>
      </c>
      <c r="E33" s="5">
        <v>0</v>
      </c>
      <c r="F33" s="5">
        <f t="shared" si="0"/>
        <v>34.76</v>
      </c>
      <c r="G33" s="6" t="s">
        <v>157</v>
      </c>
    </row>
    <row r="34" spans="1:7" s="7" customFormat="1" ht="24" customHeight="1" x14ac:dyDescent="0.15">
      <c r="A34" s="4" t="s">
        <v>58</v>
      </c>
      <c r="B34" s="4" t="s">
        <v>59</v>
      </c>
      <c r="C34" s="4" t="s">
        <v>60</v>
      </c>
      <c r="D34" s="5">
        <v>73.48</v>
      </c>
      <c r="E34" s="5">
        <v>86.34</v>
      </c>
      <c r="F34" s="5">
        <f t="shared" si="0"/>
        <v>79.91</v>
      </c>
      <c r="G34" s="6"/>
    </row>
    <row r="35" spans="1:7" s="7" customFormat="1" ht="24" customHeight="1" x14ac:dyDescent="0.15">
      <c r="A35" s="4" t="s">
        <v>67</v>
      </c>
      <c r="B35" s="4" t="s">
        <v>68</v>
      </c>
      <c r="C35" s="4" t="s">
        <v>60</v>
      </c>
      <c r="D35" s="5">
        <v>70.605000000000004</v>
      </c>
      <c r="E35" s="5">
        <v>0</v>
      </c>
      <c r="F35" s="5">
        <f t="shared" si="0"/>
        <v>35.302500000000002</v>
      </c>
      <c r="G35" s="6" t="s">
        <v>156</v>
      </c>
    </row>
    <row r="36" spans="1:7" s="7" customFormat="1" ht="24" customHeight="1" x14ac:dyDescent="0.15">
      <c r="A36" s="4" t="s">
        <v>65</v>
      </c>
      <c r="B36" s="4" t="s">
        <v>66</v>
      </c>
      <c r="C36" s="4" t="s">
        <v>60</v>
      </c>
      <c r="D36" s="5">
        <v>75.515000000000001</v>
      </c>
      <c r="E36" s="5">
        <v>0</v>
      </c>
      <c r="F36" s="5">
        <f t="shared" ref="F36:F67" si="1">D36/2+E36/2</f>
        <v>37.7575</v>
      </c>
      <c r="G36" s="6" t="s">
        <v>156</v>
      </c>
    </row>
    <row r="37" spans="1:7" s="7" customFormat="1" ht="24" customHeight="1" x14ac:dyDescent="0.15">
      <c r="A37" s="4" t="s">
        <v>61</v>
      </c>
      <c r="B37" s="4" t="s">
        <v>62</v>
      </c>
      <c r="C37" s="4" t="s">
        <v>60</v>
      </c>
      <c r="D37" s="5">
        <v>72.465000000000003</v>
      </c>
      <c r="E37" s="5">
        <v>86.82</v>
      </c>
      <c r="F37" s="5">
        <f t="shared" si="1"/>
        <v>79.642499999999998</v>
      </c>
      <c r="G37" s="6"/>
    </row>
    <row r="38" spans="1:7" s="7" customFormat="1" ht="24" customHeight="1" x14ac:dyDescent="0.15">
      <c r="A38" s="4" t="s">
        <v>63</v>
      </c>
      <c r="B38" s="4" t="s">
        <v>64</v>
      </c>
      <c r="C38" s="4" t="s">
        <v>60</v>
      </c>
      <c r="D38" s="5">
        <v>72.305000000000007</v>
      </c>
      <c r="E38" s="5">
        <v>83.78</v>
      </c>
      <c r="F38" s="5">
        <f t="shared" si="1"/>
        <v>78.042500000000004</v>
      </c>
      <c r="G38" s="6"/>
    </row>
    <row r="39" spans="1:7" s="7" customFormat="1" ht="24" customHeight="1" x14ac:dyDescent="0.15">
      <c r="A39" s="4" t="s">
        <v>74</v>
      </c>
      <c r="B39" s="4" t="s">
        <v>75</v>
      </c>
      <c r="C39" s="4" t="s">
        <v>73</v>
      </c>
      <c r="D39" s="5">
        <v>75.605000000000004</v>
      </c>
      <c r="E39" s="5">
        <v>81.12</v>
      </c>
      <c r="F39" s="5">
        <f t="shared" si="1"/>
        <v>78.362500000000011</v>
      </c>
      <c r="G39" s="6"/>
    </row>
    <row r="40" spans="1:7" s="7" customFormat="1" ht="24" customHeight="1" x14ac:dyDescent="0.15">
      <c r="A40" s="4" t="s">
        <v>76</v>
      </c>
      <c r="B40" s="4" t="s">
        <v>176</v>
      </c>
      <c r="C40" s="4" t="s">
        <v>73</v>
      </c>
      <c r="D40" s="5">
        <v>76.48</v>
      </c>
      <c r="E40" s="5">
        <v>70.400000000000006</v>
      </c>
      <c r="F40" s="5">
        <f t="shared" si="1"/>
        <v>73.44</v>
      </c>
      <c r="G40" s="6"/>
    </row>
    <row r="41" spans="1:7" s="7" customFormat="1" ht="24" customHeight="1" x14ac:dyDescent="0.15">
      <c r="A41" s="4" t="s">
        <v>71</v>
      </c>
      <c r="B41" s="4" t="s">
        <v>72</v>
      </c>
      <c r="C41" s="4" t="s">
        <v>73</v>
      </c>
      <c r="D41" s="5">
        <v>82.1</v>
      </c>
      <c r="E41" s="5">
        <v>83.5</v>
      </c>
      <c r="F41" s="5">
        <f t="shared" si="1"/>
        <v>82.8</v>
      </c>
      <c r="G41" s="6"/>
    </row>
    <row r="42" spans="1:7" s="7" customFormat="1" ht="24" customHeight="1" x14ac:dyDescent="0.15">
      <c r="A42" s="4" t="s">
        <v>77</v>
      </c>
      <c r="B42" s="4" t="s">
        <v>78</v>
      </c>
      <c r="C42" s="4" t="s">
        <v>79</v>
      </c>
      <c r="D42" s="5">
        <v>72.33</v>
      </c>
      <c r="E42" s="5">
        <v>84.38</v>
      </c>
      <c r="F42" s="5">
        <f t="shared" si="1"/>
        <v>78.35499999999999</v>
      </c>
      <c r="G42" s="6"/>
    </row>
    <row r="43" spans="1:7" s="7" customFormat="1" ht="24" customHeight="1" x14ac:dyDescent="0.15">
      <c r="A43" s="4" t="s">
        <v>80</v>
      </c>
      <c r="B43" s="4" t="s">
        <v>175</v>
      </c>
      <c r="C43" s="4" t="s">
        <v>79</v>
      </c>
      <c r="D43" s="5">
        <v>73.254999999999995</v>
      </c>
      <c r="E43" s="5">
        <v>82.42</v>
      </c>
      <c r="F43" s="5">
        <f t="shared" si="1"/>
        <v>77.837500000000006</v>
      </c>
      <c r="G43" s="6"/>
    </row>
    <row r="44" spans="1:7" s="7" customFormat="1" ht="24" customHeight="1" x14ac:dyDescent="0.15">
      <c r="A44" s="4" t="s">
        <v>99</v>
      </c>
      <c r="B44" s="4" t="s">
        <v>100</v>
      </c>
      <c r="C44" s="4" t="s">
        <v>83</v>
      </c>
      <c r="D44" s="5">
        <v>71.959999999999994</v>
      </c>
      <c r="E44" s="5">
        <v>76.06</v>
      </c>
      <c r="F44" s="5">
        <f t="shared" si="1"/>
        <v>74.009999999999991</v>
      </c>
      <c r="G44" s="6"/>
    </row>
    <row r="45" spans="1:7" s="7" customFormat="1" ht="24" customHeight="1" x14ac:dyDescent="0.15">
      <c r="A45" s="4" t="s">
        <v>97</v>
      </c>
      <c r="B45" s="4" t="s">
        <v>98</v>
      </c>
      <c r="C45" s="4" t="s">
        <v>83</v>
      </c>
      <c r="D45" s="5">
        <v>78.739999999999995</v>
      </c>
      <c r="E45" s="5">
        <v>71.92</v>
      </c>
      <c r="F45" s="5">
        <f t="shared" si="1"/>
        <v>75.33</v>
      </c>
      <c r="G45" s="6"/>
    </row>
    <row r="46" spans="1:7" s="7" customFormat="1" ht="24" customHeight="1" x14ac:dyDescent="0.15">
      <c r="A46" s="4" t="s">
        <v>96</v>
      </c>
      <c r="B46" s="4" t="s">
        <v>174</v>
      </c>
      <c r="C46" s="4" t="s">
        <v>83</v>
      </c>
      <c r="D46" s="5">
        <v>75.055000000000007</v>
      </c>
      <c r="E46" s="5">
        <v>75.680000000000007</v>
      </c>
      <c r="F46" s="5">
        <f t="shared" si="1"/>
        <v>75.367500000000007</v>
      </c>
      <c r="G46" s="6"/>
    </row>
    <row r="47" spans="1:7" s="7" customFormat="1" ht="24" customHeight="1" x14ac:dyDescent="0.15">
      <c r="A47" s="4" t="s">
        <v>88</v>
      </c>
      <c r="B47" s="4" t="s">
        <v>89</v>
      </c>
      <c r="C47" s="4" t="s">
        <v>83</v>
      </c>
      <c r="D47" s="5">
        <v>73.27</v>
      </c>
      <c r="E47" s="5">
        <v>81.48</v>
      </c>
      <c r="F47" s="5">
        <f t="shared" si="1"/>
        <v>77.375</v>
      </c>
      <c r="G47" s="6"/>
    </row>
    <row r="48" spans="1:7" s="7" customFormat="1" ht="24" customHeight="1" x14ac:dyDescent="0.15">
      <c r="A48" s="4" t="s">
        <v>92</v>
      </c>
      <c r="B48" s="4" t="s">
        <v>173</v>
      </c>
      <c r="C48" s="4" t="s">
        <v>83</v>
      </c>
      <c r="D48" s="5">
        <v>70.510000000000005</v>
      </c>
      <c r="E48" s="5">
        <v>82.76</v>
      </c>
      <c r="F48" s="5">
        <f t="shared" si="1"/>
        <v>76.635000000000005</v>
      </c>
      <c r="G48" s="6"/>
    </row>
    <row r="49" spans="1:7" s="7" customFormat="1" ht="24" customHeight="1" x14ac:dyDescent="0.15">
      <c r="A49" s="4" t="s">
        <v>86</v>
      </c>
      <c r="B49" s="4" t="s">
        <v>172</v>
      </c>
      <c r="C49" s="4" t="s">
        <v>83</v>
      </c>
      <c r="D49" s="5">
        <v>70.930000000000007</v>
      </c>
      <c r="E49" s="5">
        <v>86.4</v>
      </c>
      <c r="F49" s="5">
        <f t="shared" si="1"/>
        <v>78.665000000000006</v>
      </c>
      <c r="G49" s="6"/>
    </row>
    <row r="50" spans="1:7" s="7" customFormat="1" ht="24" customHeight="1" x14ac:dyDescent="0.15">
      <c r="A50" s="4" t="s">
        <v>93</v>
      </c>
      <c r="B50" s="4" t="s">
        <v>171</v>
      </c>
      <c r="C50" s="4" t="s">
        <v>83</v>
      </c>
      <c r="D50" s="5">
        <v>68.754999999999995</v>
      </c>
      <c r="E50" s="5">
        <v>83.48</v>
      </c>
      <c r="F50" s="5">
        <f t="shared" si="1"/>
        <v>76.117500000000007</v>
      </c>
      <c r="G50" s="6"/>
    </row>
    <row r="51" spans="1:7" s="7" customFormat="1" ht="24" customHeight="1" x14ac:dyDescent="0.15">
      <c r="A51" s="4" t="s">
        <v>90</v>
      </c>
      <c r="B51" s="4" t="s">
        <v>91</v>
      </c>
      <c r="C51" s="4" t="s">
        <v>83</v>
      </c>
      <c r="D51" s="5">
        <v>71.594999999999999</v>
      </c>
      <c r="E51" s="5">
        <v>81.760000000000005</v>
      </c>
      <c r="F51" s="5">
        <f t="shared" si="1"/>
        <v>76.677500000000009</v>
      </c>
      <c r="G51" s="6"/>
    </row>
    <row r="52" spans="1:7" s="7" customFormat="1" ht="24" customHeight="1" x14ac:dyDescent="0.15">
      <c r="A52" s="4" t="s">
        <v>87</v>
      </c>
      <c r="B52" s="4" t="s">
        <v>170</v>
      </c>
      <c r="C52" s="4" t="s">
        <v>83</v>
      </c>
      <c r="D52" s="5">
        <v>72.5</v>
      </c>
      <c r="E52" s="5">
        <v>82.5</v>
      </c>
      <c r="F52" s="5">
        <f t="shared" si="1"/>
        <v>77.5</v>
      </c>
      <c r="G52" s="6"/>
    </row>
    <row r="53" spans="1:7" s="7" customFormat="1" ht="24" customHeight="1" x14ac:dyDescent="0.15">
      <c r="A53" s="4" t="s">
        <v>81</v>
      </c>
      <c r="B53" s="4" t="s">
        <v>82</v>
      </c>
      <c r="C53" s="4" t="s">
        <v>83</v>
      </c>
      <c r="D53" s="5">
        <v>74.81</v>
      </c>
      <c r="E53" s="5">
        <v>88.36</v>
      </c>
      <c r="F53" s="5">
        <f t="shared" si="1"/>
        <v>81.585000000000008</v>
      </c>
      <c r="G53" s="6"/>
    </row>
    <row r="54" spans="1:7" s="7" customFormat="1" ht="24" customHeight="1" x14ac:dyDescent="0.15">
      <c r="A54" s="4" t="s">
        <v>84</v>
      </c>
      <c r="B54" s="4" t="s">
        <v>85</v>
      </c>
      <c r="C54" s="4" t="s">
        <v>83</v>
      </c>
      <c r="D54" s="5">
        <v>73.855000000000004</v>
      </c>
      <c r="E54" s="5">
        <v>88.28</v>
      </c>
      <c r="F54" s="5">
        <f t="shared" si="1"/>
        <v>81.067499999999995</v>
      </c>
      <c r="G54" s="6"/>
    </row>
    <row r="55" spans="1:7" s="7" customFormat="1" ht="24" customHeight="1" x14ac:dyDescent="0.15">
      <c r="A55" s="4" t="s">
        <v>94</v>
      </c>
      <c r="B55" s="4" t="s">
        <v>95</v>
      </c>
      <c r="C55" s="4" t="s">
        <v>83</v>
      </c>
      <c r="D55" s="5">
        <v>73.855000000000004</v>
      </c>
      <c r="E55" s="5">
        <v>77.180000000000007</v>
      </c>
      <c r="F55" s="5">
        <f t="shared" si="1"/>
        <v>75.517500000000013</v>
      </c>
      <c r="G55" s="6"/>
    </row>
    <row r="56" spans="1:7" s="7" customFormat="1" ht="24" customHeight="1" x14ac:dyDescent="0.15">
      <c r="A56" s="4" t="s">
        <v>106</v>
      </c>
      <c r="B56" s="4" t="s">
        <v>169</v>
      </c>
      <c r="C56" s="4" t="s">
        <v>103</v>
      </c>
      <c r="D56" s="5">
        <v>73.575000000000003</v>
      </c>
      <c r="E56" s="5">
        <v>89</v>
      </c>
      <c r="F56" s="5">
        <f t="shared" si="1"/>
        <v>81.287499999999994</v>
      </c>
      <c r="G56" s="6"/>
    </row>
    <row r="57" spans="1:7" s="7" customFormat="1" ht="24" customHeight="1" x14ac:dyDescent="0.15">
      <c r="A57" s="4" t="s">
        <v>101</v>
      </c>
      <c r="B57" s="4" t="s">
        <v>102</v>
      </c>
      <c r="C57" s="4" t="s">
        <v>103</v>
      </c>
      <c r="D57" s="5">
        <v>80.02</v>
      </c>
      <c r="E57" s="5">
        <v>86.76</v>
      </c>
      <c r="F57" s="5">
        <f t="shared" si="1"/>
        <v>83.39</v>
      </c>
      <c r="G57" s="6"/>
    </row>
    <row r="58" spans="1:7" s="7" customFormat="1" ht="24" customHeight="1" x14ac:dyDescent="0.15">
      <c r="A58" s="4" t="s">
        <v>104</v>
      </c>
      <c r="B58" s="4" t="s">
        <v>105</v>
      </c>
      <c r="C58" s="4" t="s">
        <v>103</v>
      </c>
      <c r="D58" s="5">
        <v>78.03</v>
      </c>
      <c r="E58" s="5">
        <v>85.2</v>
      </c>
      <c r="F58" s="5">
        <f t="shared" si="1"/>
        <v>81.615000000000009</v>
      </c>
      <c r="G58" s="6"/>
    </row>
    <row r="59" spans="1:7" s="7" customFormat="1" ht="24" customHeight="1" x14ac:dyDescent="0.15">
      <c r="A59" s="4" t="s">
        <v>115</v>
      </c>
      <c r="B59" s="4" t="s">
        <v>168</v>
      </c>
      <c r="C59" s="4" t="s">
        <v>103</v>
      </c>
      <c r="D59" s="5">
        <v>69.465000000000003</v>
      </c>
      <c r="E59" s="5">
        <v>76.040000000000006</v>
      </c>
      <c r="F59" s="5">
        <f t="shared" si="1"/>
        <v>72.752499999999998</v>
      </c>
      <c r="G59" s="6"/>
    </row>
    <row r="60" spans="1:7" s="7" customFormat="1" ht="24" customHeight="1" x14ac:dyDescent="0.15">
      <c r="A60" s="4" t="s">
        <v>110</v>
      </c>
      <c r="B60" s="4" t="s">
        <v>167</v>
      </c>
      <c r="C60" s="4" t="s">
        <v>103</v>
      </c>
      <c r="D60" s="5">
        <v>73.239999999999995</v>
      </c>
      <c r="E60" s="5">
        <v>84.92</v>
      </c>
      <c r="F60" s="5">
        <f t="shared" si="1"/>
        <v>79.08</v>
      </c>
      <c r="G60" s="6"/>
    </row>
    <row r="61" spans="1:7" s="7" customFormat="1" ht="24" customHeight="1" x14ac:dyDescent="0.15">
      <c r="A61" s="4" t="s">
        <v>109</v>
      </c>
      <c r="B61" s="4" t="s">
        <v>166</v>
      </c>
      <c r="C61" s="4" t="s">
        <v>103</v>
      </c>
      <c r="D61" s="5">
        <v>79.765000000000001</v>
      </c>
      <c r="E61" s="5">
        <v>80.459999999999994</v>
      </c>
      <c r="F61" s="5">
        <f t="shared" si="1"/>
        <v>80.112499999999997</v>
      </c>
      <c r="G61" s="6"/>
    </row>
    <row r="62" spans="1:7" s="7" customFormat="1" ht="24" customHeight="1" x14ac:dyDescent="0.15">
      <c r="A62" s="4" t="s">
        <v>113</v>
      </c>
      <c r="B62" s="4" t="s">
        <v>114</v>
      </c>
      <c r="C62" s="4" t="s">
        <v>103</v>
      </c>
      <c r="D62" s="5">
        <v>74.204999999999998</v>
      </c>
      <c r="E62" s="5">
        <v>80.16</v>
      </c>
      <c r="F62" s="5">
        <f t="shared" si="1"/>
        <v>77.182500000000005</v>
      </c>
      <c r="G62" s="6"/>
    </row>
    <row r="63" spans="1:7" s="7" customFormat="1" ht="24" customHeight="1" x14ac:dyDescent="0.15">
      <c r="A63" s="4" t="s">
        <v>111</v>
      </c>
      <c r="B63" s="4" t="s">
        <v>112</v>
      </c>
      <c r="C63" s="4" t="s">
        <v>103</v>
      </c>
      <c r="D63" s="5">
        <v>71.05</v>
      </c>
      <c r="E63" s="5">
        <v>84.6</v>
      </c>
      <c r="F63" s="5">
        <f t="shared" si="1"/>
        <v>77.824999999999989</v>
      </c>
      <c r="G63" s="6"/>
    </row>
    <row r="64" spans="1:7" s="7" customFormat="1" ht="24" customHeight="1" x14ac:dyDescent="0.15">
      <c r="A64" s="4" t="s">
        <v>107</v>
      </c>
      <c r="B64" s="4" t="s">
        <v>108</v>
      </c>
      <c r="C64" s="4" t="s">
        <v>103</v>
      </c>
      <c r="D64" s="5">
        <v>80.834999999999994</v>
      </c>
      <c r="E64" s="5">
        <v>80.66</v>
      </c>
      <c r="F64" s="5">
        <f t="shared" si="1"/>
        <v>80.747500000000002</v>
      </c>
      <c r="G64" s="6"/>
    </row>
    <row r="65" spans="1:7" s="7" customFormat="1" ht="24" customHeight="1" x14ac:dyDescent="0.15">
      <c r="A65" s="4" t="s">
        <v>118</v>
      </c>
      <c r="B65" s="4" t="s">
        <v>119</v>
      </c>
      <c r="C65" s="4" t="s">
        <v>117</v>
      </c>
      <c r="D65" s="5">
        <v>74.069999999999993</v>
      </c>
      <c r="E65" s="5">
        <v>74.94</v>
      </c>
      <c r="F65" s="5">
        <f t="shared" si="1"/>
        <v>74.504999999999995</v>
      </c>
      <c r="G65" s="6"/>
    </row>
    <row r="66" spans="1:7" s="7" customFormat="1" ht="24" customHeight="1" x14ac:dyDescent="0.15">
      <c r="A66" s="4" t="s">
        <v>116</v>
      </c>
      <c r="B66" s="4" t="s">
        <v>165</v>
      </c>
      <c r="C66" s="4" t="s">
        <v>117</v>
      </c>
      <c r="D66" s="5">
        <v>79.63</v>
      </c>
      <c r="E66" s="5">
        <v>78.08</v>
      </c>
      <c r="F66" s="5">
        <f t="shared" si="1"/>
        <v>78.85499999999999</v>
      </c>
      <c r="G66" s="6"/>
    </row>
    <row r="67" spans="1:7" s="7" customFormat="1" ht="24" customHeight="1" x14ac:dyDescent="0.15">
      <c r="A67" s="4" t="s">
        <v>123</v>
      </c>
      <c r="B67" s="4" t="s">
        <v>164</v>
      </c>
      <c r="C67" s="4" t="s">
        <v>121</v>
      </c>
      <c r="D67" s="5">
        <v>79.17</v>
      </c>
      <c r="E67" s="5">
        <v>85.36</v>
      </c>
      <c r="F67" s="5">
        <f t="shared" si="1"/>
        <v>82.265000000000001</v>
      </c>
      <c r="G67" s="6"/>
    </row>
    <row r="68" spans="1:7" s="7" customFormat="1" ht="24" customHeight="1" x14ac:dyDescent="0.15">
      <c r="A68" s="4" t="s">
        <v>124</v>
      </c>
      <c r="B68" s="4" t="s">
        <v>125</v>
      </c>
      <c r="C68" s="4" t="s">
        <v>121</v>
      </c>
      <c r="D68" s="5">
        <v>79.08</v>
      </c>
      <c r="E68" s="5">
        <v>78.14</v>
      </c>
      <c r="F68" s="5">
        <f t="shared" ref="F68:F99" si="2">D68/2+E68/2</f>
        <v>78.61</v>
      </c>
      <c r="G68" s="6"/>
    </row>
    <row r="69" spans="1:7" s="7" customFormat="1" ht="24" customHeight="1" x14ac:dyDescent="0.15">
      <c r="A69" s="4" t="s">
        <v>120</v>
      </c>
      <c r="B69" s="4" t="s">
        <v>163</v>
      </c>
      <c r="C69" s="4" t="s">
        <v>121</v>
      </c>
      <c r="D69" s="5">
        <v>78.22</v>
      </c>
      <c r="E69" s="5">
        <v>87.64</v>
      </c>
      <c r="F69" s="5">
        <f t="shared" si="2"/>
        <v>82.93</v>
      </c>
      <c r="G69" s="6"/>
    </row>
    <row r="70" spans="1:7" s="7" customFormat="1" ht="24" customHeight="1" x14ac:dyDescent="0.15">
      <c r="A70" s="4" t="s">
        <v>122</v>
      </c>
      <c r="B70" s="4" t="s">
        <v>162</v>
      </c>
      <c r="C70" s="4" t="s">
        <v>121</v>
      </c>
      <c r="D70" s="5">
        <v>79.364999999999995</v>
      </c>
      <c r="E70" s="5">
        <v>85.82</v>
      </c>
      <c r="F70" s="5">
        <f t="shared" si="2"/>
        <v>82.592500000000001</v>
      </c>
      <c r="G70" s="6"/>
    </row>
    <row r="71" spans="1:7" s="7" customFormat="1" ht="24" customHeight="1" x14ac:dyDescent="0.15">
      <c r="A71" s="4" t="s">
        <v>126</v>
      </c>
      <c r="B71" s="4" t="s">
        <v>127</v>
      </c>
      <c r="C71" s="4" t="s">
        <v>121</v>
      </c>
      <c r="D71" s="5">
        <v>75.39</v>
      </c>
      <c r="E71" s="5">
        <v>56.6</v>
      </c>
      <c r="F71" s="5">
        <f t="shared" si="2"/>
        <v>65.995000000000005</v>
      </c>
      <c r="G71" s="6"/>
    </row>
    <row r="72" spans="1:7" s="7" customFormat="1" ht="24" customHeight="1" x14ac:dyDescent="0.15">
      <c r="A72" s="4" t="s">
        <v>128</v>
      </c>
      <c r="B72" s="4" t="s">
        <v>161</v>
      </c>
      <c r="C72" s="4" t="s">
        <v>121</v>
      </c>
      <c r="D72" s="5">
        <v>75.81</v>
      </c>
      <c r="E72" s="5">
        <v>0</v>
      </c>
      <c r="F72" s="5">
        <f t="shared" si="2"/>
        <v>37.905000000000001</v>
      </c>
      <c r="G72" s="6" t="s">
        <v>158</v>
      </c>
    </row>
    <row r="73" spans="1:7" s="7" customFormat="1" ht="24" customHeight="1" x14ac:dyDescent="0.15">
      <c r="A73" s="4" t="s">
        <v>132</v>
      </c>
      <c r="B73" s="4" t="s">
        <v>133</v>
      </c>
      <c r="C73" s="4" t="s">
        <v>131</v>
      </c>
      <c r="D73" s="5">
        <v>76.05</v>
      </c>
      <c r="E73" s="5">
        <v>81.239999999999995</v>
      </c>
      <c r="F73" s="5">
        <f t="shared" si="2"/>
        <v>78.644999999999996</v>
      </c>
      <c r="G73" s="6"/>
    </row>
    <row r="74" spans="1:7" s="7" customFormat="1" ht="24" customHeight="1" x14ac:dyDescent="0.15">
      <c r="A74" s="4" t="s">
        <v>129</v>
      </c>
      <c r="B74" s="4" t="s">
        <v>130</v>
      </c>
      <c r="C74" s="4" t="s">
        <v>131</v>
      </c>
      <c r="D74" s="5">
        <v>79.48</v>
      </c>
      <c r="E74" s="5">
        <v>80.64</v>
      </c>
      <c r="F74" s="5">
        <f t="shared" si="2"/>
        <v>80.06</v>
      </c>
      <c r="G74" s="6"/>
    </row>
    <row r="75" spans="1:7" s="7" customFormat="1" ht="24" customHeight="1" x14ac:dyDescent="0.15">
      <c r="A75" s="4" t="s">
        <v>137</v>
      </c>
      <c r="B75" s="4" t="s">
        <v>138</v>
      </c>
      <c r="C75" s="4" t="s">
        <v>136</v>
      </c>
      <c r="D75" s="5">
        <v>76.17</v>
      </c>
      <c r="E75" s="5">
        <v>82.66</v>
      </c>
      <c r="F75" s="5">
        <f t="shared" si="2"/>
        <v>79.414999999999992</v>
      </c>
      <c r="G75" s="6"/>
    </row>
    <row r="76" spans="1:7" s="7" customFormat="1" ht="24" customHeight="1" x14ac:dyDescent="0.15">
      <c r="A76" s="4" t="s">
        <v>139</v>
      </c>
      <c r="B76" s="4" t="s">
        <v>140</v>
      </c>
      <c r="C76" s="4" t="s">
        <v>136</v>
      </c>
      <c r="D76" s="5">
        <v>75.72</v>
      </c>
      <c r="E76" s="5">
        <v>79.459999999999994</v>
      </c>
      <c r="F76" s="5">
        <f t="shared" si="2"/>
        <v>77.59</v>
      </c>
      <c r="G76" s="6"/>
    </row>
    <row r="77" spans="1:7" s="7" customFormat="1" ht="24" customHeight="1" x14ac:dyDescent="0.15">
      <c r="A77" s="4" t="s">
        <v>134</v>
      </c>
      <c r="B77" s="4" t="s">
        <v>135</v>
      </c>
      <c r="C77" s="4" t="s">
        <v>136</v>
      </c>
      <c r="D77" s="5">
        <v>77.819999999999993</v>
      </c>
      <c r="E77" s="5">
        <v>88.42</v>
      </c>
      <c r="F77" s="5">
        <f t="shared" si="2"/>
        <v>83.12</v>
      </c>
      <c r="G77" s="6"/>
    </row>
    <row r="78" spans="1:7" s="7" customFormat="1" ht="24" customHeight="1" x14ac:dyDescent="0.15">
      <c r="A78" s="4" t="s">
        <v>141</v>
      </c>
      <c r="B78" s="4" t="s">
        <v>142</v>
      </c>
      <c r="C78" s="4" t="s">
        <v>143</v>
      </c>
      <c r="D78" s="5">
        <v>77.864999999999995</v>
      </c>
      <c r="E78" s="5">
        <v>87.78</v>
      </c>
      <c r="F78" s="5">
        <f t="shared" si="2"/>
        <v>82.822499999999991</v>
      </c>
      <c r="G78" s="6"/>
    </row>
    <row r="79" spans="1:7" s="7" customFormat="1" ht="24" customHeight="1" x14ac:dyDescent="0.15">
      <c r="A79" s="4" t="s">
        <v>146</v>
      </c>
      <c r="B79" s="4" t="s">
        <v>147</v>
      </c>
      <c r="C79" s="4" t="s">
        <v>143</v>
      </c>
      <c r="D79" s="5">
        <v>76.715000000000003</v>
      </c>
      <c r="E79" s="5">
        <v>80.099999999999994</v>
      </c>
      <c r="F79" s="5">
        <f t="shared" si="2"/>
        <v>78.407499999999999</v>
      </c>
      <c r="G79" s="6"/>
    </row>
    <row r="80" spans="1:7" s="7" customFormat="1" ht="24" customHeight="1" x14ac:dyDescent="0.15">
      <c r="A80" s="4" t="s">
        <v>150</v>
      </c>
      <c r="B80" s="4" t="s">
        <v>151</v>
      </c>
      <c r="C80" s="4" t="s">
        <v>143</v>
      </c>
      <c r="D80" s="5">
        <v>75.765000000000001</v>
      </c>
      <c r="E80" s="5">
        <v>77.7</v>
      </c>
      <c r="F80" s="5">
        <f t="shared" si="2"/>
        <v>76.732500000000002</v>
      </c>
      <c r="G80" s="6"/>
    </row>
    <row r="81" spans="1:7" s="7" customFormat="1" ht="24" customHeight="1" x14ac:dyDescent="0.15">
      <c r="A81" s="4" t="s">
        <v>144</v>
      </c>
      <c r="B81" s="4" t="s">
        <v>145</v>
      </c>
      <c r="C81" s="4" t="s">
        <v>143</v>
      </c>
      <c r="D81" s="5">
        <v>79.314999999999998</v>
      </c>
      <c r="E81" s="5">
        <v>85.2</v>
      </c>
      <c r="F81" s="5">
        <f t="shared" si="2"/>
        <v>82.257499999999993</v>
      </c>
      <c r="G81" s="6"/>
    </row>
    <row r="82" spans="1:7" s="7" customFormat="1" ht="24" customHeight="1" x14ac:dyDescent="0.15">
      <c r="A82" s="4" t="s">
        <v>148</v>
      </c>
      <c r="B82" s="4" t="s">
        <v>149</v>
      </c>
      <c r="C82" s="4" t="s">
        <v>143</v>
      </c>
      <c r="D82" s="5">
        <v>71.83</v>
      </c>
      <c r="E82" s="5">
        <v>84.66</v>
      </c>
      <c r="F82" s="5">
        <f t="shared" si="2"/>
        <v>78.245000000000005</v>
      </c>
      <c r="G82" s="6"/>
    </row>
  </sheetData>
  <autoFilter ref="A3:G82">
    <sortState ref="A4:G82">
      <sortCondition ref="A3:A82"/>
    </sortState>
  </autoFilter>
  <mergeCells count="1">
    <mergeCell ref="A2:G2"/>
  </mergeCells>
  <phoneticPr fontId="2" type="noConversion"/>
  <pageMargins left="0.55118110236220497" right="0.55118110236220497" top="0.98425196850393704" bottom="0.98425196850393704" header="0.511811023622047" footer="0.511811023622047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qtemp</vt:lpstr>
      <vt:lpstr>qtemp!Print_Titles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2024-10-26T08:15:36Z</cp:lastPrinted>
  <dcterms:created xsi:type="dcterms:W3CDTF">2024-10-20T02:32:00Z</dcterms:created>
  <dcterms:modified xsi:type="dcterms:W3CDTF">2024-10-26T08:31:22Z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9C202E3260E54BA4BFE85A83CF84A9A6_12</vt:lpwstr>
  </property>
  <property fmtid="{D5CDD505-2E9C-101B-9397-08002B2CF9AE}" pid="3" name="KSOProductBuildVer">
    <vt:lpwstr>2052-12.1.0.18276</vt:lpwstr>
  </property>
</Properties>
</file>