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<sst xmlns="http://schemas.openxmlformats.org/spreadsheetml/2006/main" count="89" uniqueCount="62">
  <si>
    <t>宁都县2024年选调县直机关事业单位工作人员入闱体检考察人员名单</t>
  </si>
  <si>
    <t>职位序号</t>
  </si>
  <si>
    <t>报考用人单位</t>
  </si>
  <si>
    <t>姓 名</t>
  </si>
  <si>
    <t>本人编制</t>
  </si>
  <si>
    <t>身份证号</t>
  </si>
  <si>
    <t>面试成绩</t>
  </si>
  <si>
    <t>笔试面绩</t>
  </si>
  <si>
    <t>拆算成绩</t>
  </si>
  <si>
    <t>县保密技术保障中心</t>
  </si>
  <si>
    <t>杨 帆</t>
  </si>
  <si>
    <t>事业</t>
  </si>
  <si>
    <t>360730199208143318</t>
  </si>
  <si>
    <t>县社会工作服务中心</t>
  </si>
  <si>
    <t>胡露</t>
  </si>
  <si>
    <t>360730199801012626</t>
  </si>
  <si>
    <t>曾晓菘</t>
  </si>
  <si>
    <t>360730199805224511</t>
  </si>
  <si>
    <t>邓奕彬</t>
  </si>
  <si>
    <t>360730199107271417</t>
  </si>
  <si>
    <t>李昱婧</t>
  </si>
  <si>
    <t>360730199612085068</t>
  </si>
  <si>
    <t>县融媒体中心</t>
  </si>
  <si>
    <t>彭琳</t>
  </si>
  <si>
    <t>360730199401132629</t>
  </si>
  <si>
    <t>朱丽云</t>
  </si>
  <si>
    <t>360781199509061746</t>
  </si>
  <si>
    <t>黄伟红</t>
  </si>
  <si>
    <t>360311199610151542</t>
  </si>
  <si>
    <t>温雪娇</t>
  </si>
  <si>
    <t>360730199709291140</t>
  </si>
  <si>
    <t>县金融服务中心</t>
  </si>
  <si>
    <t>卢 敏</t>
  </si>
  <si>
    <t>360730199706204523</t>
  </si>
  <si>
    <t>县林业技术推广中心</t>
  </si>
  <si>
    <t>赖雨晨</t>
  </si>
  <si>
    <t>360730199106193867</t>
  </si>
  <si>
    <t>温义恒</t>
  </si>
  <si>
    <t>360730199108070035</t>
  </si>
  <si>
    <t>县委党建和人才服务中心</t>
  </si>
  <si>
    <t>丁 康</t>
  </si>
  <si>
    <t>360730199611135019</t>
  </si>
  <si>
    <t>王 鑫</t>
  </si>
  <si>
    <t>360730199102015916</t>
  </si>
  <si>
    <t>刘 丹</t>
  </si>
  <si>
    <t>360730199207250082</t>
  </si>
  <si>
    <t>县人力资源事务中心</t>
  </si>
  <si>
    <t>彭伟梁</t>
  </si>
  <si>
    <t>360730198912053311</t>
  </si>
  <si>
    <t>县民政事务服务中心</t>
  </si>
  <si>
    <t>江 浩</t>
  </si>
  <si>
    <t>360730199701260016</t>
  </si>
  <si>
    <t>县委办公室</t>
  </si>
  <si>
    <t>李慧</t>
  </si>
  <si>
    <t>公务员</t>
  </si>
  <si>
    <t>360730199503240022</t>
  </si>
  <si>
    <t>县人民政府办公室</t>
  </si>
  <si>
    <t>张清卿</t>
  </si>
  <si>
    <t>360730199505080018</t>
  </si>
  <si>
    <t>县人社局</t>
  </si>
  <si>
    <t>郭少辉</t>
  </si>
  <si>
    <t>360730199009162030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</si>
</sst>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L12" sqref="L12"/>
    </sheetView>
  </sheetViews>
  <sheetFormatPr defaultColWidth="9" defaultRowHeight="13.5" outlineLevelCol="7"/>
  <cols>
    <col min="1" max="1" width="5.125" customWidth="1"/>
    <col min="2" max="2" width="19.25" customWidth="1"/>
    <col min="3" max="3" width="6.625" customWidth="1"/>
    <col min="4" max="4" width="7.125" customWidth="1"/>
    <col min="5" max="5" width="19.5" customWidth="1"/>
    <col min="6" max="6" width="8.375" customWidth="1"/>
    <col min="7" max="7" width="8.75" customWidth="1"/>
    <col min="8" max="8" width="6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>
      <c r="A3" s="9"/>
      <c r="B3" s="10"/>
      <c r="C3" s="11"/>
      <c r="D3" s="12"/>
      <c r="E3" s="6"/>
      <c r="F3" s="6"/>
      <c r="G3" s="7"/>
      <c r="H3" s="8"/>
    </row>
    <row r="4" ht="20.5" customHeight="1" spans="1:8">
      <c r="A4" s="13">
        <v>1</v>
      </c>
      <c r="B4" s="13" t="s">
        <v>9</v>
      </c>
      <c r="C4" s="13" t="s">
        <v>10</v>
      </c>
      <c r="D4" s="13" t="s">
        <v>11</v>
      </c>
      <c r="E4" s="19" t="s">
        <v>12</v>
      </c>
      <c r="F4" s="15">
        <v>78.59</v>
      </c>
      <c r="G4" s="16">
        <v>72.9499999999999</v>
      </c>
      <c r="H4" s="17">
        <f t="shared" ref="H4:H23" si="0">F4*0.5+G4*0.5</f>
        <v>75.77</v>
      </c>
    </row>
    <row r="5" ht="20.5" customHeight="1" spans="1:8">
      <c r="A5" s="13">
        <v>2</v>
      </c>
      <c r="B5" s="13" t="s">
        <v>13</v>
      </c>
      <c r="C5" s="13" t="s">
        <v>14</v>
      </c>
      <c r="D5" s="13" t="s">
        <v>11</v>
      </c>
      <c r="E5" s="19" t="s">
        <v>15</v>
      </c>
      <c r="F5" s="15">
        <v>76.83</v>
      </c>
      <c r="G5" s="16">
        <v>74.9399999999999</v>
      </c>
      <c r="H5" s="17">
        <f t="shared" si="0"/>
        <v>75.8849999999999</v>
      </c>
    </row>
    <row r="6" ht="20.5" customHeight="1" spans="1:8">
      <c r="A6" s="13">
        <v>2</v>
      </c>
      <c r="B6" s="13" t="s">
        <v>13</v>
      </c>
      <c r="C6" s="13" t="s">
        <v>16</v>
      </c>
      <c r="D6" s="13" t="s">
        <v>11</v>
      </c>
      <c r="E6" s="19" t="s">
        <v>17</v>
      </c>
      <c r="F6" s="15">
        <v>78.59</v>
      </c>
      <c r="G6" s="16">
        <v>69.9999999999999</v>
      </c>
      <c r="H6" s="17">
        <f t="shared" si="0"/>
        <v>74.295</v>
      </c>
    </row>
    <row r="7" ht="20.5" customHeight="1" spans="1:8">
      <c r="A7" s="13">
        <v>3</v>
      </c>
      <c r="B7" s="13" t="s">
        <v>13</v>
      </c>
      <c r="C7" s="13" t="s">
        <v>18</v>
      </c>
      <c r="D7" s="13" t="s">
        <v>11</v>
      </c>
      <c r="E7" s="19" t="s">
        <v>19</v>
      </c>
      <c r="F7" s="15">
        <v>76.71</v>
      </c>
      <c r="G7" s="16">
        <v>66.1099999999999</v>
      </c>
      <c r="H7" s="17">
        <f t="shared" si="0"/>
        <v>71.4099999999999</v>
      </c>
    </row>
    <row r="8" ht="20.5" customHeight="1" spans="1:8">
      <c r="A8" s="13">
        <v>3</v>
      </c>
      <c r="B8" s="13" t="s">
        <v>13</v>
      </c>
      <c r="C8" s="13" t="s">
        <v>20</v>
      </c>
      <c r="D8" s="13" t="s">
        <v>11</v>
      </c>
      <c r="E8" s="19" t="s">
        <v>21</v>
      </c>
      <c r="F8" s="15">
        <v>77.27</v>
      </c>
      <c r="G8" s="16">
        <v>64.52</v>
      </c>
      <c r="H8" s="17">
        <f t="shared" si="0"/>
        <v>70.895</v>
      </c>
    </row>
    <row r="9" ht="20.5" customHeight="1" spans="1:8">
      <c r="A9" s="13">
        <v>4</v>
      </c>
      <c r="B9" s="13" t="s">
        <v>22</v>
      </c>
      <c r="C9" s="13" t="s">
        <v>23</v>
      </c>
      <c r="D9" s="13" t="s">
        <v>11</v>
      </c>
      <c r="E9" s="19" t="s">
        <v>24</v>
      </c>
      <c r="F9" s="15">
        <v>76.72</v>
      </c>
      <c r="G9" s="16">
        <v>72.8499999999999</v>
      </c>
      <c r="H9" s="17">
        <f t="shared" si="0"/>
        <v>74.7849999999999</v>
      </c>
    </row>
    <row r="10" ht="20.5" customHeight="1" spans="1:8">
      <c r="A10" s="13">
        <v>4</v>
      </c>
      <c r="B10" s="13" t="s">
        <v>22</v>
      </c>
      <c r="C10" s="13" t="s">
        <v>25</v>
      </c>
      <c r="D10" s="13" t="s">
        <v>11</v>
      </c>
      <c r="E10" s="19" t="s">
        <v>26</v>
      </c>
      <c r="F10" s="15">
        <v>75.86</v>
      </c>
      <c r="G10" s="16">
        <v>73.0299999999999</v>
      </c>
      <c r="H10" s="17">
        <f t="shared" si="0"/>
        <v>74.445</v>
      </c>
    </row>
    <row r="11" ht="20.5" customHeight="1" spans="1:8">
      <c r="A11" s="13">
        <v>4</v>
      </c>
      <c r="B11" s="13" t="s">
        <v>22</v>
      </c>
      <c r="C11" s="13" t="s">
        <v>27</v>
      </c>
      <c r="D11" s="13" t="s">
        <v>11</v>
      </c>
      <c r="E11" s="19" t="s">
        <v>28</v>
      </c>
      <c r="F11" s="15">
        <v>76.17</v>
      </c>
      <c r="G11" s="16">
        <v>66.6099999999999</v>
      </c>
      <c r="H11" s="17">
        <f t="shared" si="0"/>
        <v>71.39</v>
      </c>
    </row>
    <row r="12" ht="20.5" customHeight="1" spans="1:8">
      <c r="A12" s="13">
        <v>4</v>
      </c>
      <c r="B12" s="13" t="s">
        <v>22</v>
      </c>
      <c r="C12" s="13" t="s">
        <v>29</v>
      </c>
      <c r="D12" s="13" t="s">
        <v>11</v>
      </c>
      <c r="E12" s="19" t="s">
        <v>30</v>
      </c>
      <c r="F12" s="18">
        <v>77.4</v>
      </c>
      <c r="G12" s="16">
        <v>64.8199999999999</v>
      </c>
      <c r="H12" s="17">
        <f t="shared" si="0"/>
        <v>71.11</v>
      </c>
    </row>
    <row r="13" ht="20.5" customHeight="1" spans="1:8">
      <c r="A13" s="14">
        <v>5</v>
      </c>
      <c r="B13" s="13" t="s">
        <v>31</v>
      </c>
      <c r="C13" s="13" t="s">
        <v>32</v>
      </c>
      <c r="D13" s="13" t="s">
        <v>11</v>
      </c>
      <c r="E13" s="19" t="s">
        <v>33</v>
      </c>
      <c r="F13" s="15">
        <v>79.13</v>
      </c>
      <c r="G13" s="16">
        <v>73.1899999999999</v>
      </c>
      <c r="H13" s="17">
        <f t="shared" si="0"/>
        <v>76.1599999999999</v>
      </c>
    </row>
    <row r="14" ht="20.5" customHeight="1" spans="1:8">
      <c r="A14" s="14">
        <v>6</v>
      </c>
      <c r="B14" s="13" t="s">
        <v>34</v>
      </c>
      <c r="C14" s="13" t="s">
        <v>35</v>
      </c>
      <c r="D14" s="13" t="s">
        <v>11</v>
      </c>
      <c r="E14" s="19" t="s">
        <v>36</v>
      </c>
      <c r="F14" s="15">
        <v>76.77</v>
      </c>
      <c r="G14" s="16">
        <v>70.4499999999999</v>
      </c>
      <c r="H14" s="17">
        <f t="shared" si="0"/>
        <v>73.61</v>
      </c>
    </row>
    <row r="15" ht="20.5" customHeight="1" spans="1:8">
      <c r="A15" s="14">
        <v>7</v>
      </c>
      <c r="B15" s="13" t="s">
        <v>34</v>
      </c>
      <c r="C15" s="13" t="s">
        <v>37</v>
      </c>
      <c r="D15" s="13" t="s">
        <v>11</v>
      </c>
      <c r="E15" s="19" t="s">
        <v>38</v>
      </c>
      <c r="F15" s="15">
        <v>77.66</v>
      </c>
      <c r="G15" s="16">
        <v>74.3899999999999</v>
      </c>
      <c r="H15" s="17">
        <f t="shared" si="0"/>
        <v>76.0249999999999</v>
      </c>
    </row>
    <row r="16" ht="20.5" customHeight="1" spans="1:8">
      <c r="A16" s="14">
        <v>9</v>
      </c>
      <c r="B16" s="13" t="s">
        <v>39</v>
      </c>
      <c r="C16" s="13" t="s">
        <v>40</v>
      </c>
      <c r="D16" s="13" t="s">
        <v>11</v>
      </c>
      <c r="E16" s="19" t="s">
        <v>41</v>
      </c>
      <c r="F16" s="15">
        <v>78.05</v>
      </c>
      <c r="G16" s="16">
        <v>67.7999999999999</v>
      </c>
      <c r="H16" s="17">
        <f t="shared" si="0"/>
        <v>72.925</v>
      </c>
    </row>
    <row r="17" ht="20.5" customHeight="1" spans="1:8">
      <c r="A17" s="14">
        <v>10</v>
      </c>
      <c r="B17" s="13" t="s">
        <v>39</v>
      </c>
      <c r="C17" s="13" t="s">
        <v>42</v>
      </c>
      <c r="D17" s="13" t="s">
        <v>11</v>
      </c>
      <c r="E17" s="19" t="s">
        <v>43</v>
      </c>
      <c r="F17" s="15">
        <v>79.87</v>
      </c>
      <c r="G17" s="16">
        <v>73.4499999999999</v>
      </c>
      <c r="H17" s="17">
        <f t="shared" si="0"/>
        <v>76.66</v>
      </c>
    </row>
    <row r="18" ht="20.5" customHeight="1" spans="1:8">
      <c r="A18" s="14">
        <v>10</v>
      </c>
      <c r="B18" s="13" t="s">
        <v>39</v>
      </c>
      <c r="C18" s="13" t="s">
        <v>44</v>
      </c>
      <c r="D18" s="13" t="s">
        <v>11</v>
      </c>
      <c r="E18" s="19" t="s">
        <v>45</v>
      </c>
      <c r="F18" s="15">
        <v>80.65</v>
      </c>
      <c r="G18" s="16">
        <v>64.3199999999999</v>
      </c>
      <c r="H18" s="17">
        <f t="shared" si="0"/>
        <v>72.485</v>
      </c>
    </row>
    <row r="19" ht="20.5" customHeight="1" spans="1:8">
      <c r="A19" s="14">
        <v>12</v>
      </c>
      <c r="B19" s="13" t="s">
        <v>46</v>
      </c>
      <c r="C19" s="13" t="s">
        <v>47</v>
      </c>
      <c r="D19" s="13" t="s">
        <v>11</v>
      </c>
      <c r="E19" s="19" t="s">
        <v>48</v>
      </c>
      <c r="F19" s="15">
        <v>80.98</v>
      </c>
      <c r="G19" s="16">
        <v>82.4499999999999</v>
      </c>
      <c r="H19" s="17">
        <f t="shared" si="0"/>
        <v>81.7149999999999</v>
      </c>
    </row>
    <row r="20" ht="20.5" customHeight="1" spans="1:8">
      <c r="A20" s="14">
        <v>13</v>
      </c>
      <c r="B20" s="13" t="s">
        <v>49</v>
      </c>
      <c r="C20" s="13" t="s">
        <v>50</v>
      </c>
      <c r="D20" s="13" t="s">
        <v>11</v>
      </c>
      <c r="E20" s="19" t="s">
        <v>51</v>
      </c>
      <c r="F20" s="15">
        <v>78.98</v>
      </c>
      <c r="G20" s="16">
        <v>67.2699999999999</v>
      </c>
      <c r="H20" s="17">
        <f t="shared" si="0"/>
        <v>73.1249999999999</v>
      </c>
    </row>
    <row r="21" ht="20.5" customHeight="1" spans="1:8">
      <c r="A21" s="14">
        <v>15</v>
      </c>
      <c r="B21" s="14" t="s">
        <v>52</v>
      </c>
      <c r="C21" s="14" t="s">
        <v>53</v>
      </c>
      <c r="D21" s="14" t="s">
        <v>54</v>
      </c>
      <c r="E21" s="19" t="s">
        <v>55</v>
      </c>
      <c r="F21" s="15">
        <v>80.4</v>
      </c>
      <c r="G21" s="16">
        <v>65.2799999999999</v>
      </c>
      <c r="H21" s="17">
        <f t="shared" si="0"/>
        <v>72.8399999999999</v>
      </c>
    </row>
    <row r="22" ht="20.5" customHeight="1" spans="1:8">
      <c r="A22" s="14">
        <v>16</v>
      </c>
      <c r="B22" s="14" t="s">
        <v>56</v>
      </c>
      <c r="C22" s="14" t="s">
        <v>57</v>
      </c>
      <c r="D22" s="14" t="s">
        <v>54</v>
      </c>
      <c r="E22" s="19" t="s">
        <v>58</v>
      </c>
      <c r="F22" s="15">
        <v>82.66</v>
      </c>
      <c r="G22" s="16">
        <v>69.7999999999999</v>
      </c>
      <c r="H22" s="17">
        <f t="shared" si="0"/>
        <v>76.2299999999999</v>
      </c>
    </row>
    <row r="23" ht="20.5" customHeight="1" spans="1:8">
      <c r="A23" s="14">
        <v>18</v>
      </c>
      <c r="B23" s="13" t="s">
        <v>59</v>
      </c>
      <c r="C23" s="13" t="s">
        <v>60</v>
      </c>
      <c r="D23" s="14" t="s">
        <v>54</v>
      </c>
      <c r="E23" s="19" t="s">
        <v>61</v>
      </c>
      <c r="F23" s="15">
        <v>79.26</v>
      </c>
      <c r="G23" s="16">
        <v>73.5399999999999</v>
      </c>
      <c r="H23" s="17">
        <f t="shared" si="0"/>
        <v>76.3999999999999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2024-10-14T00:46:39Z</dcterms:created>
  <dcterms:modified xsi:type="dcterms:W3CDTF">2024-10-14T01:05:40Z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4087CE42D9464F57BF438ED5015E1D58_11</vt:lpwstr>
  </property>
  <property fmtid="{D5CDD505-2E9C-101B-9397-08002B2CF9AE}" pid="3" name="KSOProductBuildVer">
    <vt:lpwstr>2052-12.1.0.16910</vt:lpwstr>
  </property>
</Properties>
</file>