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总成绩公示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<sst xmlns="http://schemas.openxmlformats.org/spreadsheetml/2006/main" count="32" uniqueCount="27">
  <si>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野徐镇公开补充招聘城市社区专职网格员总成绩</t>
  </si>
  <si>
    <t>序号</t>
  </si>
  <si>
    <t>姓名</t>
  </si>
  <si>
    <t>准考证号</t>
  </si>
  <si>
    <t>笔试成绩</t>
  </si>
  <si>
    <t>加分</t>
  </si>
  <si>
    <t>笔试总成绩（占比40%）</t>
  </si>
  <si>
    <t>面试成绩 （占比60%）</t>
  </si>
  <si>
    <t>总成绩</t>
  </si>
  <si>
    <t>是否进入体检</t>
  </si>
  <si>
    <t>杨辰</t>
  </si>
  <si>
    <t>孙熠童</t>
  </si>
  <si>
    <t>孟路遥</t>
  </si>
  <si>
    <t>钱乙文</t>
  </si>
  <si>
    <t>是</t>
  </si>
  <si>
    <t>杨静文</t>
  </si>
  <si>
    <t>刘晓卉</t>
  </si>
  <si>
    <t>于丽君</t>
  </si>
  <si>
    <t>匡琳</t>
  </si>
  <si>
    <t>丁睿</t>
  </si>
  <si>
    <t>顾佳敏</t>
  </si>
  <si>
    <t>吴佳雯</t>
  </si>
  <si>
    <t>匡晨郗</t>
  </si>
  <si>
    <t>张明敏</t>
  </si>
  <si>
    <t>袁千越</t>
  </si>
  <si>
    <t>韩佳绪</t>
  </si>
  <si>
    <t>黄文杰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</si>
</sst>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7" sqref="L7"/>
    </sheetView>
  </sheetViews>
  <sheetFormatPr defaultColWidth="9" defaultRowHeight="13.5"/>
  <cols>
    <col min="1" max="1" width="5.375" customWidth="1"/>
    <col min="2" max="2" width="7.875" customWidth="1"/>
    <col min="3" max="3" width="14.375" customWidth="1"/>
    <col min="4" max="4" width="9.5" customWidth="1"/>
    <col min="5" max="5" width="6.5" customWidth="1"/>
    <col min="6" max="6" width="12.75" customWidth="1"/>
    <col min="7" max="7" width="11.75" customWidth="1"/>
    <col min="8" max="8" width="9.375" customWidth="1"/>
  </cols>
  <sheetData>
    <row r="1" ht="4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" customHeight="1" spans="1:9">
      <c r="A3" s="3">
        <v>1</v>
      </c>
      <c r="B3" s="4" t="s">
        <v>10</v>
      </c>
      <c r="C3" s="3">
        <v>20240921157</v>
      </c>
      <c r="D3" s="5">
        <v>71</v>
      </c>
      <c r="E3" s="5">
        <v>1</v>
      </c>
      <c r="F3" s="5">
        <v>72</v>
      </c>
      <c r="G3" s="6">
        <v>74.8</v>
      </c>
      <c r="H3" s="6">
        <f t="shared" ref="H3:H18" si="0">F3*0.4+G3*0.6</f>
        <v>73.68</v>
      </c>
      <c r="I3" s="8"/>
    </row>
    <row r="4" ht="37" customHeight="1" spans="1:9">
      <c r="A4" s="3">
        <v>2</v>
      </c>
      <c r="B4" s="4" t="s">
        <v>11</v>
      </c>
      <c r="C4" s="3">
        <v>20240921063</v>
      </c>
      <c r="D4" s="5">
        <v>69</v>
      </c>
      <c r="E4" s="5"/>
      <c r="F4" s="5">
        <v>69</v>
      </c>
      <c r="G4" s="6">
        <v>77</v>
      </c>
      <c r="H4" s="6">
        <f t="shared" si="0"/>
        <v>73.8</v>
      </c>
      <c r="I4" s="8"/>
    </row>
    <row r="5" ht="37" customHeight="1" spans="1:9">
      <c r="A5" s="3">
        <v>3</v>
      </c>
      <c r="B5" s="4" t="s">
        <v>12</v>
      </c>
      <c r="C5" s="3">
        <v>20240921119</v>
      </c>
      <c r="D5" s="5">
        <v>69</v>
      </c>
      <c r="E5" s="5"/>
      <c r="F5" s="5">
        <v>69</v>
      </c>
      <c r="G5" s="6">
        <v>78.2</v>
      </c>
      <c r="H5" s="6">
        <f t="shared" si="0"/>
        <v>74.52</v>
      </c>
      <c r="I5" s="8"/>
    </row>
    <row r="6" ht="37" customHeight="1" spans="1:9">
      <c r="A6" s="3">
        <v>4</v>
      </c>
      <c r="B6" s="4" t="s">
        <v>13</v>
      </c>
      <c r="C6" s="3">
        <v>20240921066</v>
      </c>
      <c r="D6" s="5">
        <v>68</v>
      </c>
      <c r="E6" s="5"/>
      <c r="F6" s="5">
        <v>68</v>
      </c>
      <c r="G6" s="6">
        <v>80</v>
      </c>
      <c r="H6" s="6">
        <f t="shared" si="0"/>
        <v>75.2</v>
      </c>
      <c r="I6" s="8" t="s">
        <v>14</v>
      </c>
    </row>
    <row r="7" ht="37" customHeight="1" spans="1:9">
      <c r="A7" s="3">
        <v>5</v>
      </c>
      <c r="B7" s="4" t="s">
        <v>15</v>
      </c>
      <c r="C7" s="3">
        <v>20240921097</v>
      </c>
      <c r="D7" s="5">
        <v>68</v>
      </c>
      <c r="E7" s="5"/>
      <c r="F7" s="5">
        <v>68</v>
      </c>
      <c r="G7" s="6">
        <v>81</v>
      </c>
      <c r="H7" s="6">
        <f t="shared" si="0"/>
        <v>75.8</v>
      </c>
      <c r="I7" s="8" t="s">
        <v>14</v>
      </c>
    </row>
    <row r="8" ht="37" customHeight="1" spans="1:9">
      <c r="A8" s="3">
        <v>6</v>
      </c>
      <c r="B8" s="4" t="s">
        <v>16</v>
      </c>
      <c r="C8" s="3">
        <v>20240921103</v>
      </c>
      <c r="D8" s="5">
        <v>67</v>
      </c>
      <c r="E8" s="5"/>
      <c r="F8" s="5">
        <v>67</v>
      </c>
      <c r="G8" s="6">
        <v>80.2</v>
      </c>
      <c r="H8" s="6">
        <f t="shared" si="0"/>
        <v>74.92</v>
      </c>
      <c r="I8" s="8" t="s">
        <v>14</v>
      </c>
    </row>
    <row r="9" ht="37" customHeight="1" spans="1:9">
      <c r="A9" s="3">
        <v>7</v>
      </c>
      <c r="B9" s="4" t="s">
        <v>17</v>
      </c>
      <c r="C9" s="3">
        <v>20240921166</v>
      </c>
      <c r="D9" s="5">
        <v>67</v>
      </c>
      <c r="E9" s="5"/>
      <c r="F9" s="5">
        <v>67</v>
      </c>
      <c r="G9" s="6">
        <v>72.6</v>
      </c>
      <c r="H9" s="6">
        <f t="shared" si="0"/>
        <v>70.36</v>
      </c>
      <c r="I9" s="8"/>
    </row>
    <row r="10" ht="37" customHeight="1" spans="1:9">
      <c r="A10" s="3">
        <v>8</v>
      </c>
      <c r="B10" s="7" t="s">
        <v>18</v>
      </c>
      <c r="C10" s="3">
        <v>20240921046</v>
      </c>
      <c r="D10" s="5">
        <v>66</v>
      </c>
      <c r="E10" s="5"/>
      <c r="F10" s="5">
        <v>66</v>
      </c>
      <c r="G10" s="6">
        <v>80.4</v>
      </c>
      <c r="H10" s="6">
        <f t="shared" si="0"/>
        <v>74.64</v>
      </c>
      <c r="I10" s="8" t="s">
        <v>14</v>
      </c>
    </row>
    <row r="11" ht="37" customHeight="1" spans="1:9">
      <c r="A11" s="3">
        <v>9</v>
      </c>
      <c r="B11" s="4" t="s">
        <v>19</v>
      </c>
      <c r="C11" s="3">
        <v>20240921171</v>
      </c>
      <c r="D11" s="5">
        <v>66</v>
      </c>
      <c r="E11" s="5"/>
      <c r="F11" s="5">
        <v>66</v>
      </c>
      <c r="G11" s="6">
        <v>83.6</v>
      </c>
      <c r="H11" s="6">
        <f t="shared" si="0"/>
        <v>76.56</v>
      </c>
      <c r="I11" s="8" t="s">
        <v>14</v>
      </c>
    </row>
    <row r="12" ht="37" customHeight="1" spans="1:9">
      <c r="A12" s="3">
        <v>10</v>
      </c>
      <c r="B12" s="4" t="s">
        <v>20</v>
      </c>
      <c r="C12" s="3">
        <v>20240921196</v>
      </c>
      <c r="D12" s="5">
        <v>64</v>
      </c>
      <c r="E12" s="5"/>
      <c r="F12" s="5">
        <v>64</v>
      </c>
      <c r="G12" s="6">
        <v>77.2</v>
      </c>
      <c r="H12" s="6">
        <f t="shared" si="0"/>
        <v>71.92</v>
      </c>
      <c r="I12" s="8"/>
    </row>
    <row r="13" ht="37" customHeight="1" spans="1:9">
      <c r="A13" s="3">
        <v>11</v>
      </c>
      <c r="B13" s="4" t="s">
        <v>21</v>
      </c>
      <c r="C13" s="3">
        <v>20240921061</v>
      </c>
      <c r="D13" s="5">
        <v>63</v>
      </c>
      <c r="E13" s="5"/>
      <c r="F13" s="5">
        <v>63</v>
      </c>
      <c r="G13" s="6">
        <v>75</v>
      </c>
      <c r="H13" s="6">
        <f t="shared" si="0"/>
        <v>70.2</v>
      </c>
      <c r="I13" s="8"/>
    </row>
    <row r="14" ht="37" customHeight="1" spans="1:9">
      <c r="A14" s="3">
        <v>12</v>
      </c>
      <c r="B14" s="4" t="s">
        <v>22</v>
      </c>
      <c r="C14" s="3">
        <v>20240921070</v>
      </c>
      <c r="D14" s="5">
        <v>62</v>
      </c>
      <c r="E14" s="5">
        <v>1</v>
      </c>
      <c r="F14" s="5">
        <v>63</v>
      </c>
      <c r="G14" s="6">
        <v>76.6</v>
      </c>
      <c r="H14" s="6">
        <f t="shared" si="0"/>
        <v>71.16</v>
      </c>
      <c r="I14" s="8"/>
    </row>
    <row r="15" ht="37" customHeight="1" spans="1:9">
      <c r="A15" s="3">
        <v>13</v>
      </c>
      <c r="B15" s="4" t="s">
        <v>23</v>
      </c>
      <c r="C15" s="3">
        <v>20240921113</v>
      </c>
      <c r="D15" s="5">
        <v>63</v>
      </c>
      <c r="E15" s="5"/>
      <c r="F15" s="5">
        <v>63</v>
      </c>
      <c r="G15" s="6">
        <v>82.6</v>
      </c>
      <c r="H15" s="6">
        <f t="shared" si="0"/>
        <v>74.76</v>
      </c>
      <c r="I15" s="8" t="s">
        <v>14</v>
      </c>
    </row>
    <row r="16" ht="37" customHeight="1" spans="1:9">
      <c r="A16" s="3">
        <v>14</v>
      </c>
      <c r="B16" s="4" t="s">
        <v>24</v>
      </c>
      <c r="C16" s="3">
        <v>20240921122</v>
      </c>
      <c r="D16" s="5">
        <v>63</v>
      </c>
      <c r="E16" s="5"/>
      <c r="F16" s="5">
        <v>63</v>
      </c>
      <c r="G16" s="6">
        <v>74.6</v>
      </c>
      <c r="H16" s="6">
        <f t="shared" si="0"/>
        <v>69.96</v>
      </c>
      <c r="I16" s="8"/>
    </row>
    <row r="17" ht="37" customHeight="1" spans="1:9">
      <c r="A17" s="3">
        <v>15</v>
      </c>
      <c r="B17" s="4" t="s">
        <v>25</v>
      </c>
      <c r="C17" s="3">
        <v>20240921126</v>
      </c>
      <c r="D17" s="5">
        <v>63</v>
      </c>
      <c r="E17" s="5"/>
      <c r="F17" s="5">
        <v>63</v>
      </c>
      <c r="G17" s="6">
        <v>75</v>
      </c>
      <c r="H17" s="6">
        <f t="shared" si="0"/>
        <v>70.2</v>
      </c>
      <c r="I17" s="8"/>
    </row>
    <row r="18" ht="37" customHeight="1" spans="1:9">
      <c r="A18" s="3">
        <v>16</v>
      </c>
      <c r="B18" s="4" t="s">
        <v>26</v>
      </c>
      <c r="C18" s="3">
        <v>20240921179</v>
      </c>
      <c r="D18" s="5">
        <v>63</v>
      </c>
      <c r="E18" s="5"/>
      <c r="F18" s="5">
        <v>63</v>
      </c>
      <c r="G18" s="6">
        <v>82</v>
      </c>
      <c r="H18" s="6">
        <f t="shared" si="0"/>
        <v>74.4</v>
      </c>
      <c r="I18" s="8"/>
    </row>
  </sheetData>
  <sortState ref="A3:H18">
    <sortCondition ref="A3:A18"/>
  </sortState>
  <mergeCells count="1">
    <mergeCell ref="A1:I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2022-08-22T12:08:00Z</dcterms:created>
  <cp:lastPrinted>2022-08-29T15:10:00Z</cp:lastPrinted>
  <dcterms:modified xsi:type="dcterms:W3CDTF">2024-10-14T03:38:34Z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8FEDAEA1FC934975A2A307195C274EF4_13</vt:lpwstr>
  </property>
  <property fmtid="{D5CDD505-2E9C-101B-9397-08002B2CF9AE}" pid="3" name="KSOProductBuildVer">
    <vt:lpwstr>2052-12.1.0.18276</vt:lpwstr>
  </property>
</Properties>
</file>