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工作\人力资源工作\入离职\202408招聘\招聘公告\"/>
    </mc:Choice>
  </mc:AlternateContent>
  <xr:revisionPtr revIDLastSave="0" documentId="13_ncr:1_{B21F8324-DD71-4B6D-8DD4-F59B6042D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" sheetId="1" r:id="rId1"/>
  </sheets>
  <definedNames>
    <definedName name="_xlnm._FilterDatabase" localSheetId="0" hidden="1">总!$A$2:$I$10</definedName>
    <definedName name="OLE_LINK1" localSheetId="0">总!$A$2</definedName>
    <definedName name="_xlnm.Print_Area" localSheetId="0">总!$A$1:$I$11</definedName>
    <definedName name="_xlnm.Print_Titles" localSheetId="0">总!$2:$2</definedName>
  </definedNames>
  <calcPr calcId="181029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<sst xmlns="http://schemas.openxmlformats.org/spreadsheetml/2006/main" count="60" uniqueCount="48">
  <si>
    <t>序号</t>
  </si>
  <si>
    <t>用人单位</t>
  </si>
  <si>
    <t>岗位</t>
  </si>
  <si>
    <t>岗位职责</t>
  </si>
  <si>
    <t>拟招聘人数</t>
  </si>
  <si>
    <t>年龄要求</t>
  </si>
  <si>
    <t>学历要求</t>
  </si>
  <si>
    <t>专业要求</t>
  </si>
  <si>
    <t>其他要求</t>
  </si>
  <si>
    <t>45周岁及以下</t>
  </si>
  <si>
    <t>40周岁及以下</t>
  </si>
  <si>
    <t>临沂市兰山区财金融资担保有限公司</t>
  </si>
  <si>
    <t>副总经理</t>
  </si>
  <si>
    <t>具备丰富的银行、担保公司等金融机构从业经验，有较强的组织决策能力、经营把控能力、资源整合能力、开拓创新能力和风险管控能力，能带领团队完成公司业务发展战略和规划。</t>
  </si>
  <si>
    <t>本科及以上</t>
  </si>
  <si>
    <t>财会金融类、经济管理类相关专业</t>
  </si>
  <si>
    <t>1.具有5年及以上普惠制金融类业务、或担保公司高管工作经验；
2.在银行、担保公司等机构担任业务主管5年以上。
3.具有较强的组织决策能力、经营把控能力、资源整合能力和风险管控能力。
4.具备较强的市场开拓能力、团队管理能力和组织协调能力。</t>
  </si>
  <si>
    <t>财务主管</t>
  </si>
  <si>
    <t>1.负责财务管理制度、流程的建立完善，财务内控体系的建立完善；
2.负责资金管理、税收筹划、财务分析、管理会计、财务信息化、降本增效、档案管理等财务管理工作；
3.负责集团各运营板块账务处理；
4.负责房地产项目及各片区开发项目会计核算工作；
5.配合内、外部各种审计检查工作；
6.负责公司各类资金相关业务，包括但不限于日常各类支付结算、网银、柜面等结算渠道，票据管理。</t>
  </si>
  <si>
    <t>会计学、审计学、财务管理、税收及金融相关专业</t>
  </si>
  <si>
    <t>沂商商业保理（深圳）有限公司</t>
  </si>
  <si>
    <t>业务总监</t>
  </si>
  <si>
    <t>负责保理资产开拓，客户营销，产品创新，临沂地区机构授信融资，业务团队管理。</t>
  </si>
  <si>
    <t>金融、财会、经济管理类相关专业</t>
  </si>
  <si>
    <t>融资专员</t>
  </si>
  <si>
    <t>山东融亿应急转贷基金有限公司</t>
  </si>
  <si>
    <t>1.制定应急转贷、过桥垫资业务的年度经营战略及目标，并按计划制定具体的工作措施，核心业务开发，推动业务目标达成。
2.负责应急转贷、房产质押、过桥垫资等业务的开发、管理、推动、风险控制；
3.负责外部银行、同行业业务资源关系的开发、维护和联系。</t>
  </si>
  <si>
    <t>1.负责公司信贷资金计划、制定资产包装方案等融资计划； 
2.负责企业融资租赁、贸易融资和项目融资等各类融资工作；  
3.负责融资渠道的监理和维护；
4.负责集团到期贷款续借等存量业务维护等。</t>
  </si>
  <si>
    <t>金融、经济、财务、会计等相关专业</t>
  </si>
  <si>
    <t>1.5年以上银行、证券、大型企业对公融资管理工作经验；  
2.熟悉金融市场运作、有丰富的融资管理经验，对投资、融资、金融工具及相关法律法规有深入理解和掌握；
3.具有良好的谈判和沟通能力，能与金融机构、投资者等进行高效的沟通和协调。</t>
  </si>
  <si>
    <t>临沂兰山西城热力能源供应有限公司</t>
  </si>
  <si>
    <t>1.负责经营性资产的管理、运营工作；
2.开展地产类资产招租市场调研与分析；
3.落实年度资产运营目标，开展资产租赁工作，实现资产价值回报；
4.建立对租户的服务管理体系，及时收取租赁租金等。</t>
  </si>
  <si>
    <t>投资类、管理类、财务类相关专业</t>
  </si>
  <si>
    <t>1.5年以上商业综合体运营工作经验，其中不少于2年运营总监及以上岗位经历；
2.熟悉资产管理、商业综合体运营策划知识；
3.熟悉资产管理基本业务内容和流程；
4.具有较强的沟通表达、业务处理能力、资产运营管理能力。</t>
  </si>
  <si>
    <t>合计</t>
  </si>
  <si>
    <t>临沂市兰山区财金助幼教育文化有限公司</t>
    <phoneticPr fontId="6" type="noConversion"/>
  </si>
  <si>
    <t>园长</t>
    <phoneticPr fontId="6" type="noConversion"/>
  </si>
  <si>
    <t>45周岁及以下</t>
    <phoneticPr fontId="6" type="noConversion"/>
  </si>
  <si>
    <t>教育相关专业</t>
    <phoneticPr fontId="6" type="noConversion"/>
  </si>
  <si>
    <t>1.负责各幼儿园日常运营的管理、监督和品牌推广工作； 
2.制定幼儿园的整体发展规划、实施方案并组织实施；
3.负责园所文化及教职员工队伍建设工作，负责幼儿园安全、卫生等工作； 
4.负责各幼儿园的财务、审计、预算工作。</t>
  </si>
  <si>
    <t>50周岁及以下</t>
    <phoneticPr fontId="6" type="noConversion"/>
  </si>
  <si>
    <t>各权属子公司</t>
    <phoneticPr fontId="6" type="noConversion"/>
  </si>
  <si>
    <t>1.具有5年及以上银行、转贷公司或与招聘岗位相关的类似金融机构从业相关工作经历，在银行或转贷公司担任中层正职3年以上相关工作经历；
2.对银行业、转贷行业、投资资产管理行业等有深刻理解；具有较强的经营把控能力、资源整合能力、开拓创新能力和风险管控能力；
3.具备较强的市场开拓能力、团队管理能力和组织协调能力。</t>
    <phoneticPr fontId="6" type="noConversion"/>
  </si>
  <si>
    <t>1.具有5年及以上银行、保理、融资租赁或券商从业经历；
2.熟悉公司信贷、保理业务、贸易融资、资产证券化业务，具有至少5年相关业务经验；
3.具有较强的业务团队管理能力、资源整合能力、开拓创新能力和风险管控能力。</t>
    <phoneticPr fontId="6" type="noConversion"/>
  </si>
  <si>
    <t>1.5年以上制造业、商贸、外贸、金融行业规模以上企业财务工作经验，或5年以上较大规模事务所财务、审计工作经验；
2.具有中级及以上会计师职称或注册会计师职业资格（执业）；
3.熟悉国家财经法律法规和税务、金融、外贸业务；
4.熟悉财务、会计、金融知识，熟悉财税相关法律法规及财务内控制度工作流程。</t>
    <phoneticPr fontId="6" type="noConversion"/>
  </si>
  <si>
    <t>1.5年以上幼儿园的园长工作经验； 
2.具有先进的教育理念和较强的幼儿园运营管理能力； 
3.熟悉国内外当前教育领域发展特点，熟悉幼教行业运行情况及相关法律、法规； 
4.具有良好的组织、协调、指导及沟通能力，爱岗敬业，责任心强； 
5.良好的职业形象和思想品德、具有积极向上的团队合作意识；
6.具有幼儿园教师资格证、园长资格证。</t>
    <phoneticPr fontId="6" type="noConversion"/>
  </si>
  <si>
    <t>备注：“规模以上企业”按照兰山区统计部门现行纳统规模标准进行界定。</t>
    <phoneticPr fontId="6" type="noConversion"/>
  </si>
  <si>
    <t>临沂市兰山区财金投资集团有限公司权属子公司招聘计划表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</si>
</sst>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6"/>
      <name val="方正小标宋简体"/>
      <family val="4"/>
      <charset val="134"/>
    </font>
    <font>
      <sz val="11"/>
      <name val="黑体"/>
      <family val="3"/>
      <charset val="134"/>
    </font>
    <font>
      <sz val="1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BreakPreview" zoomScale="85" zoomScaleNormal="100" workbookViewId="0">
      <pane ySplit="2" topLeftCell="A3" activePane="bottomLeft" state="frozen"/>
      <selection pane="bottomLeft" activeCell="I7" sqref="I7"/>
    </sheetView>
  </sheetViews>
  <sheetFormatPr defaultColWidth="9" defaultRowHeight="14.25" x14ac:dyDescent="0.2"/>
  <cols>
    <col min="1" max="1" width="5.875" customWidth="1"/>
    <col min="2" max="2" width="10.5" customWidth="1"/>
    <col min="3" max="3" width="10" customWidth="1"/>
    <col min="4" max="4" width="42.875" style="3" customWidth="1"/>
    <col min="5" max="5" width="7.25" style="4" customWidth="1"/>
    <col min="6" max="6" width="10.25" customWidth="1"/>
    <col min="7" max="7" width="10.375" customWidth="1"/>
    <col min="8" max="8" width="11.125" customWidth="1"/>
    <col min="9" max="9" width="46" style="3" customWidth="1"/>
  </cols>
  <sheetData>
    <row r="1" spans="1:9" s="1" customFormat="1" ht="49.5" customHeight="1" x14ac:dyDescent="0.2">
      <c r="A1" s="17" t="s">
        <v>47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35.2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</row>
    <row r="3" spans="1:9" s="1" customFormat="1" ht="108.95" customHeight="1" x14ac:dyDescent="0.2">
      <c r="A3" s="6">
        <v>1</v>
      </c>
      <c r="B3" s="9" t="s">
        <v>11</v>
      </c>
      <c r="C3" s="6" t="s">
        <v>12</v>
      </c>
      <c r="D3" s="7" t="s">
        <v>13</v>
      </c>
      <c r="E3" s="6">
        <v>1</v>
      </c>
      <c r="F3" s="6" t="s">
        <v>40</v>
      </c>
      <c r="G3" s="6" t="s">
        <v>14</v>
      </c>
      <c r="H3" s="6" t="s">
        <v>15</v>
      </c>
      <c r="I3" s="7" t="s">
        <v>16</v>
      </c>
    </row>
    <row r="4" spans="1:9" s="1" customFormat="1" ht="111" customHeight="1" x14ac:dyDescent="0.2">
      <c r="A4" s="6">
        <v>2</v>
      </c>
      <c r="B4" s="6" t="s">
        <v>20</v>
      </c>
      <c r="C4" s="6" t="s">
        <v>21</v>
      </c>
      <c r="D4" s="7" t="s">
        <v>22</v>
      </c>
      <c r="E4" s="6">
        <v>1</v>
      </c>
      <c r="F4" s="6" t="s">
        <v>10</v>
      </c>
      <c r="G4" s="6" t="s">
        <v>14</v>
      </c>
      <c r="H4" s="6" t="s">
        <v>23</v>
      </c>
      <c r="I4" s="7" t="s">
        <v>43</v>
      </c>
    </row>
    <row r="5" spans="1:9" s="1" customFormat="1" ht="129" customHeight="1" x14ac:dyDescent="0.2">
      <c r="A5" s="18">
        <v>3</v>
      </c>
      <c r="B5" s="18" t="s">
        <v>25</v>
      </c>
      <c r="C5" s="6" t="s">
        <v>12</v>
      </c>
      <c r="D5" s="7" t="s">
        <v>26</v>
      </c>
      <c r="E5" s="6">
        <v>1</v>
      </c>
      <c r="F5" s="6" t="s">
        <v>40</v>
      </c>
      <c r="G5" s="6" t="s">
        <v>14</v>
      </c>
      <c r="H5" s="6" t="s">
        <v>23</v>
      </c>
      <c r="I5" s="7" t="s">
        <v>42</v>
      </c>
    </row>
    <row r="6" spans="1:9" s="1" customFormat="1" ht="114" customHeight="1" x14ac:dyDescent="0.2">
      <c r="A6" s="19"/>
      <c r="B6" s="19"/>
      <c r="C6" s="6" t="s">
        <v>24</v>
      </c>
      <c r="D6" s="7" t="s">
        <v>27</v>
      </c>
      <c r="E6" s="6">
        <v>2</v>
      </c>
      <c r="F6" s="6" t="s">
        <v>10</v>
      </c>
      <c r="G6" s="6" t="s">
        <v>14</v>
      </c>
      <c r="H6" s="6" t="s">
        <v>28</v>
      </c>
      <c r="I6" s="7" t="s">
        <v>29</v>
      </c>
    </row>
    <row r="7" spans="1:9" s="1" customFormat="1" ht="119.1" customHeight="1" x14ac:dyDescent="0.2">
      <c r="A7" s="6">
        <v>4</v>
      </c>
      <c r="B7" s="6" t="s">
        <v>30</v>
      </c>
      <c r="C7" s="6" t="s">
        <v>12</v>
      </c>
      <c r="D7" s="7" t="s">
        <v>31</v>
      </c>
      <c r="E7" s="6">
        <v>1</v>
      </c>
      <c r="F7" s="6" t="s">
        <v>9</v>
      </c>
      <c r="G7" s="6" t="s">
        <v>14</v>
      </c>
      <c r="H7" s="6" t="s">
        <v>32</v>
      </c>
      <c r="I7" s="7" t="s">
        <v>33</v>
      </c>
    </row>
    <row r="8" spans="1:9" s="1" customFormat="1" ht="162.75" customHeight="1" x14ac:dyDescent="0.2">
      <c r="A8" s="8">
        <v>5</v>
      </c>
      <c r="B8" s="8" t="s">
        <v>35</v>
      </c>
      <c r="C8" s="6" t="s">
        <v>36</v>
      </c>
      <c r="D8" s="7" t="s">
        <v>39</v>
      </c>
      <c r="E8" s="6">
        <v>1</v>
      </c>
      <c r="F8" s="6" t="s">
        <v>37</v>
      </c>
      <c r="G8" s="6" t="s">
        <v>14</v>
      </c>
      <c r="H8" s="6" t="s">
        <v>38</v>
      </c>
      <c r="I8" s="7" t="s">
        <v>45</v>
      </c>
    </row>
    <row r="9" spans="1:9" s="2" customFormat="1" ht="189.95" customHeight="1" x14ac:dyDescent="0.2">
      <c r="A9" s="6">
        <v>6</v>
      </c>
      <c r="B9" s="8" t="s">
        <v>41</v>
      </c>
      <c r="C9" s="6" t="s">
        <v>17</v>
      </c>
      <c r="D9" s="7" t="s">
        <v>18</v>
      </c>
      <c r="E9" s="6">
        <v>9</v>
      </c>
      <c r="F9" s="6" t="s">
        <v>10</v>
      </c>
      <c r="G9" s="6" t="s">
        <v>14</v>
      </c>
      <c r="H9" s="6" t="s">
        <v>19</v>
      </c>
      <c r="I9" s="7" t="s">
        <v>44</v>
      </c>
    </row>
    <row r="10" spans="1:9" s="1" customFormat="1" ht="33.75" customHeight="1" x14ac:dyDescent="0.2">
      <c r="A10" s="11" t="s">
        <v>34</v>
      </c>
      <c r="B10" s="12"/>
      <c r="C10" s="12"/>
      <c r="D10" s="13"/>
      <c r="E10" s="14">
        <f>SUM(E3:E9)</f>
        <v>16</v>
      </c>
      <c r="F10" s="15"/>
      <c r="G10" s="15"/>
      <c r="H10" s="15"/>
      <c r="I10" s="16"/>
    </row>
    <row r="11" spans="1:9" ht="23.25" customHeight="1" x14ac:dyDescent="0.2">
      <c r="A11" s="10" t="s">
        <v>46</v>
      </c>
      <c r="B11" s="10"/>
      <c r="C11" s="10"/>
      <c r="D11" s="10"/>
      <c r="E11" s="10"/>
      <c r="F11" s="10"/>
      <c r="G11" s="10"/>
      <c r="H11" s="10"/>
      <c r="I11" s="10"/>
    </row>
  </sheetData>
  <autoFilter ref="A2:I10" xr:uid="{00000000-0009-0000-0000-000000000000}"/>
  <mergeCells count="6">
    <mergeCell ref="A11:I11"/>
    <mergeCell ref="A10:D10"/>
    <mergeCell ref="E10:I10"/>
    <mergeCell ref="A1:I1"/>
    <mergeCell ref="A5:A6"/>
    <mergeCell ref="B5:B6"/>
  </mergeCells>
  <phoneticPr fontId="6" type="noConversion"/>
  <printOptions horizontalCentered="1"/>
  <pageMargins left="0.118110236220472" right="0.39370078740157499" top="0.35433070866141703" bottom="0.27559055118110198" header="0.31496062992126" footer="0.27559055118110198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总</vt:lpstr>
      <vt:lpstr>总!OLE_LINK1</vt:lpstr>
      <vt:lpstr>总!Print_Area</vt:lpstr>
      <vt:lpstr>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2024-09-11T00:03:12Z</cp:lastPrinted>
  <dcterms:created xsi:type="dcterms:W3CDTF">2015-06-05T18:19:00Z</dcterms:created>
  <dcterms:modified xsi:type="dcterms:W3CDTF">2024-09-11T00:44:48Z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45616E9168BA486FBFE12A795087B8A2_13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