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总成绩" sheetId="1" r:id="rId1"/>
  </sheets>
  <definedNames>
    <definedName name="_xlnm._FilterDatabase" localSheetId="0" hidden="1">总成绩!$A$2:$E$49</definedName>
    <definedName name="_xlnm.Print_Titles" localSheetId="0">总成绩!$1:$2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<sst xmlns="http://schemas.openxmlformats.org/spreadsheetml/2006/main" count="255" uniqueCount="181">
  <si>
    <t>2024年营口市高校毕业生“三支一扶”计划招募总成绩</t>
  </si>
  <si>
    <t>准考证号</t>
  </si>
  <si>
    <t>姓名</t>
  </si>
  <si>
    <t>服务单位</t>
  </si>
  <si>
    <t>服务岗位</t>
  </si>
  <si>
    <t>笔试成绩</t>
  </si>
  <si>
    <t>面试成绩</t>
  </si>
  <si>
    <t>总成绩</t>
  </si>
  <si>
    <t>排序</t>
  </si>
  <si>
    <t>10108110610</t>
  </si>
  <si>
    <t>黎盛楠</t>
  </si>
  <si>
    <t>大石桥市</t>
  </si>
  <si>
    <t>建一镇人民政府（繁荣乡村文化）</t>
  </si>
  <si>
    <t>65.77</t>
  </si>
  <si>
    <t>10108113022</t>
  </si>
  <si>
    <t>邵文瑾</t>
  </si>
  <si>
    <t>64.75</t>
  </si>
  <si>
    <t>10108113017</t>
  </si>
  <si>
    <t>朱宇馨</t>
  </si>
  <si>
    <t>旗口镇人民政府（乡村振兴）</t>
  </si>
  <si>
    <t>67.32</t>
  </si>
  <si>
    <t>10108110321</t>
  </si>
  <si>
    <t>徐彤</t>
  </si>
  <si>
    <t>60.49</t>
  </si>
  <si>
    <t>10108111011</t>
  </si>
  <si>
    <t>王昊睿</t>
  </si>
  <si>
    <t>水源镇人民政府（新农村建设规划）</t>
  </si>
  <si>
    <t>66.43</t>
  </si>
  <si>
    <t>10108112325</t>
  </si>
  <si>
    <t>赵若岑</t>
  </si>
  <si>
    <t>永安镇九年一贯制学校（支援乡村教育）</t>
  </si>
  <si>
    <t>64.29</t>
  </si>
  <si>
    <t>10108110702</t>
  </si>
  <si>
    <t>车雨桓</t>
  </si>
  <si>
    <t>65.23</t>
  </si>
  <si>
    <t>10108112016</t>
  </si>
  <si>
    <t>高丹倪</t>
  </si>
  <si>
    <t>汤池镇人民政府（新农村建设规划）</t>
  </si>
  <si>
    <t>65.24</t>
  </si>
  <si>
    <t>10108112714</t>
  </si>
  <si>
    <t>孙靖棋</t>
  </si>
  <si>
    <t>62.48</t>
  </si>
  <si>
    <t>10108112526</t>
  </si>
  <si>
    <t>汤爱淞</t>
  </si>
  <si>
    <t>石佛镇人民政府（农业技术推广）</t>
  </si>
  <si>
    <t>55.08</t>
  </si>
  <si>
    <t>10108110612</t>
  </si>
  <si>
    <t>马晓雪</t>
  </si>
  <si>
    <t>56.82</t>
  </si>
  <si>
    <t>10108110627</t>
  </si>
  <si>
    <t>张文琪</t>
  </si>
  <si>
    <t>虎庄镇人民政府（经管站）</t>
  </si>
  <si>
    <t>75.4</t>
  </si>
  <si>
    <t>10108112214</t>
  </si>
  <si>
    <t>崔熙晏</t>
  </si>
  <si>
    <t>68.44</t>
  </si>
  <si>
    <t>10108113316</t>
  </si>
  <si>
    <t>张兰心</t>
  </si>
  <si>
    <t>黄土岭镇人民政府（农业技术推广）</t>
  </si>
  <si>
    <t>49.63</t>
  </si>
  <si>
    <t>10108111106</t>
  </si>
  <si>
    <t>赵璐璐</t>
  </si>
  <si>
    <t>盖州市</t>
  </si>
  <si>
    <t>东城办事处</t>
  </si>
  <si>
    <t>69.44</t>
  </si>
  <si>
    <t>10108111015</t>
  </si>
  <si>
    <t>郑红玉</t>
  </si>
  <si>
    <t>68.3</t>
  </si>
  <si>
    <t>10108110818</t>
  </si>
  <si>
    <t>马盈君</t>
  </si>
  <si>
    <t>九寨镇人民政府</t>
  </si>
  <si>
    <t>70</t>
  </si>
  <si>
    <t>10108110730</t>
  </si>
  <si>
    <t>周艺</t>
  </si>
  <si>
    <t>68.43</t>
  </si>
  <si>
    <t>10108110807</t>
  </si>
  <si>
    <t>李彦琳</t>
  </si>
  <si>
    <t>团山办事处</t>
  </si>
  <si>
    <t>72.94</t>
  </si>
  <si>
    <t>10108112116</t>
  </si>
  <si>
    <t>马瑀鸿</t>
  </si>
  <si>
    <t>69.27</t>
  </si>
  <si>
    <t>缺考</t>
  </si>
  <si>
    <t>10108110311</t>
  </si>
  <si>
    <t>陈祉伊</t>
  </si>
  <si>
    <t>团甸镇人民政府</t>
  </si>
  <si>
    <t>66.55</t>
  </si>
  <si>
    <t>10108111315</t>
  </si>
  <si>
    <t>赵苡叙</t>
  </si>
  <si>
    <t>65.09</t>
  </si>
  <si>
    <t>10108112227</t>
  </si>
  <si>
    <t>李韫男</t>
  </si>
  <si>
    <t>徐屯镇人民政府</t>
  </si>
  <si>
    <t>69.67</t>
  </si>
  <si>
    <t>10108112015</t>
  </si>
  <si>
    <t>陈丰琳</t>
  </si>
  <si>
    <t>63.71</t>
  </si>
  <si>
    <t>10108112608</t>
  </si>
  <si>
    <t>胡子贤</t>
  </si>
  <si>
    <t>杨运镇人民政府</t>
  </si>
  <si>
    <t>59.33</t>
  </si>
  <si>
    <t>10108111427</t>
  </si>
  <si>
    <t>董子瑜</t>
  </si>
  <si>
    <t>58.37</t>
  </si>
  <si>
    <t>10108111926</t>
  </si>
  <si>
    <t>陈基业</t>
  </si>
  <si>
    <t>梁屯镇人民政府</t>
  </si>
  <si>
    <t>66.14</t>
  </si>
  <si>
    <t>10108112922</t>
  </si>
  <si>
    <t>王小田</t>
  </si>
  <si>
    <t>66.13</t>
  </si>
  <si>
    <t>10108111924</t>
  </si>
  <si>
    <t>林岱华</t>
  </si>
  <si>
    <t>榜式堡镇人民政府</t>
  </si>
  <si>
    <t>60.57</t>
  </si>
  <si>
    <t>10108111114</t>
  </si>
  <si>
    <t>刘美炎</t>
  </si>
  <si>
    <t>67.05</t>
  </si>
  <si>
    <t>10108111115</t>
  </si>
  <si>
    <t>郭兆宇</t>
  </si>
  <si>
    <t>青石岭镇人民政府</t>
  </si>
  <si>
    <t>68.08</t>
  </si>
  <si>
    <t>10108113030</t>
  </si>
  <si>
    <t>李铭凇</t>
  </si>
  <si>
    <t>66.28</t>
  </si>
  <si>
    <t>10108112829</t>
  </si>
  <si>
    <t>李钰</t>
  </si>
  <si>
    <t>鲅鱼圈区</t>
  </si>
  <si>
    <t>海星街道办事处</t>
  </si>
  <si>
    <t>71.22</t>
  </si>
  <si>
    <t>10108110927</t>
  </si>
  <si>
    <t>梁晓琪</t>
  </si>
  <si>
    <t>66.79</t>
  </si>
  <si>
    <t>10108112028</t>
  </si>
  <si>
    <t>张惠涵</t>
  </si>
  <si>
    <t>熊岳镇人民政府（一）</t>
  </si>
  <si>
    <t>72.27</t>
  </si>
  <si>
    <t>10108112916</t>
  </si>
  <si>
    <t>朱佳宁</t>
  </si>
  <si>
    <t>67.75</t>
  </si>
  <si>
    <t>10108111708</t>
  </si>
  <si>
    <t>岳珈宁</t>
  </si>
  <si>
    <t>熊岳镇人民政府（二）</t>
  </si>
  <si>
    <t>63.75</t>
  </si>
  <si>
    <t>10108111903</t>
  </si>
  <si>
    <t>杨雨竹</t>
  </si>
  <si>
    <t>63.02</t>
  </si>
  <si>
    <t>10108110424</t>
  </si>
  <si>
    <t>唐俊舒</t>
  </si>
  <si>
    <t>红旗镇人民政府</t>
  </si>
  <si>
    <t>72.08</t>
  </si>
  <si>
    <t>10108111901</t>
  </si>
  <si>
    <t>崔兆龙</t>
  </si>
  <si>
    <t>71.56</t>
  </si>
  <si>
    <t>10108110718</t>
  </si>
  <si>
    <t>王嘉荟</t>
  </si>
  <si>
    <t>71.05</t>
  </si>
  <si>
    <t>10108112518</t>
  </si>
  <si>
    <t>刘爽</t>
  </si>
  <si>
    <t>72.64</t>
  </si>
  <si>
    <t>10108112815</t>
  </si>
  <si>
    <t>冯译萱</t>
  </si>
  <si>
    <t>红海街道办事处</t>
  </si>
  <si>
    <t>68.72</t>
  </si>
  <si>
    <t>10108110102</t>
  </si>
  <si>
    <t>王夫懿</t>
  </si>
  <si>
    <t>71.41</t>
  </si>
  <si>
    <t>10108111702</t>
  </si>
  <si>
    <t>姜乃睿</t>
  </si>
  <si>
    <t>芦屯镇人民政府（一）</t>
  </si>
  <si>
    <t>64.21</t>
  </si>
  <si>
    <t>10108111110</t>
  </si>
  <si>
    <t>李俊铖</t>
  </si>
  <si>
    <t>66.17</t>
  </si>
  <si>
    <t>10108110713</t>
  </si>
  <si>
    <t>刘明雨</t>
  </si>
  <si>
    <t>芦屯镇人民政府（二）</t>
  </si>
  <si>
    <t>64.9</t>
  </si>
  <si>
    <t>10108113202</t>
  </si>
  <si>
    <t>赵禹晴</t>
  </si>
  <si>
    <t>65.44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</si>
</sst>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  <scheme val="minor"/>
    </font>
    <font>
      <sz val="8"/>
      <color indexed="8"/>
      <name val="等线"/>
      <charset val="134"/>
      <scheme val="minor"/>
    </font>
    <font>
      <b/>
      <sz val="12"/>
      <color indexed="8"/>
      <name val="宋体"/>
      <charset val="134"/>
    </font>
    <font>
      <sz val="8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zoomScale="170" zoomScaleNormal="170" topLeftCell="A2" workbookViewId="0">
      <selection activeCell="J22" sqref="J22"/>
    </sheetView>
  </sheetViews>
  <sheetFormatPr defaultColWidth="9" defaultRowHeight="9.6" outlineLevelCol="7"/>
  <cols>
    <col min="1" max="1" width="9.75" style="1" customWidth="1"/>
    <col min="2" max="3" width="7.5" style="1" customWidth="1"/>
    <col min="4" max="4" width="30.5" style="1" customWidth="1"/>
    <col min="5" max="5" width="8.03703703703704" style="1" customWidth="1"/>
    <col min="6" max="6" width="8.03703703703704" style="2" customWidth="1"/>
    <col min="7" max="7" width="8.10185185185185" style="2" customWidth="1"/>
    <col min="8" max="8" width="5.94444444444444" style="2" customWidth="1"/>
    <col min="9" max="16384" width="9" style="1"/>
  </cols>
  <sheetData>
    <row r="1" ht="5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7" customHeight="1" spans="1:8">
      <c r="A3" s="5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6">
        <v>79.6</v>
      </c>
      <c r="G3" s="6">
        <f>(E3+F3)/2</f>
        <v>72.685</v>
      </c>
      <c r="H3" s="6">
        <v>1</v>
      </c>
    </row>
    <row r="4" ht="27" customHeight="1" spans="1:8">
      <c r="A4" s="5" t="s">
        <v>14</v>
      </c>
      <c r="B4" s="5" t="s">
        <v>15</v>
      </c>
      <c r="C4" s="5" t="s">
        <v>11</v>
      </c>
      <c r="D4" s="5" t="s">
        <v>12</v>
      </c>
      <c r="E4" s="5" t="s">
        <v>16</v>
      </c>
      <c r="F4" s="6">
        <v>78.6</v>
      </c>
      <c r="G4" s="6">
        <f t="shared" ref="G4:G50" si="0">(E4+F4)/2</f>
        <v>71.675</v>
      </c>
      <c r="H4" s="6">
        <v>2</v>
      </c>
    </row>
    <row r="5" ht="27" customHeight="1" spans="1:8">
      <c r="A5" s="5" t="s">
        <v>17</v>
      </c>
      <c r="B5" s="5" t="s">
        <v>18</v>
      </c>
      <c r="C5" s="5" t="s">
        <v>11</v>
      </c>
      <c r="D5" s="5" t="s">
        <v>19</v>
      </c>
      <c r="E5" s="5" t="s">
        <v>20</v>
      </c>
      <c r="F5" s="6">
        <v>80</v>
      </c>
      <c r="G5" s="6">
        <f t="shared" si="0"/>
        <v>73.66</v>
      </c>
      <c r="H5" s="6">
        <v>1</v>
      </c>
    </row>
    <row r="6" ht="27" customHeight="1" spans="1:8">
      <c r="A6" s="5" t="s">
        <v>21</v>
      </c>
      <c r="B6" s="5" t="s">
        <v>22</v>
      </c>
      <c r="C6" s="5" t="s">
        <v>11</v>
      </c>
      <c r="D6" s="5" t="s">
        <v>19</v>
      </c>
      <c r="E6" s="5" t="s">
        <v>23</v>
      </c>
      <c r="F6" s="6">
        <v>81.8</v>
      </c>
      <c r="G6" s="6">
        <f t="shared" si="0"/>
        <v>71.145</v>
      </c>
      <c r="H6" s="6">
        <v>2</v>
      </c>
    </row>
    <row r="7" ht="27" customHeight="1" spans="1:8">
      <c r="A7" s="5" t="s">
        <v>24</v>
      </c>
      <c r="B7" s="5" t="s">
        <v>25</v>
      </c>
      <c r="C7" s="5" t="s">
        <v>11</v>
      </c>
      <c r="D7" s="5" t="s">
        <v>26</v>
      </c>
      <c r="E7" s="5" t="s">
        <v>27</v>
      </c>
      <c r="F7" s="6">
        <v>80.6</v>
      </c>
      <c r="G7" s="6">
        <f t="shared" si="0"/>
        <v>73.515</v>
      </c>
      <c r="H7" s="6">
        <v>1</v>
      </c>
    </row>
    <row r="8" ht="27" customHeight="1" spans="1:8">
      <c r="A8" s="5" t="s">
        <v>28</v>
      </c>
      <c r="B8" s="5" t="s">
        <v>29</v>
      </c>
      <c r="C8" s="5" t="s">
        <v>11</v>
      </c>
      <c r="D8" s="5" t="s">
        <v>30</v>
      </c>
      <c r="E8" s="5" t="s">
        <v>31</v>
      </c>
      <c r="F8" s="6">
        <v>81.6</v>
      </c>
      <c r="G8" s="6">
        <f t="shared" si="0"/>
        <v>72.945</v>
      </c>
      <c r="H8" s="6">
        <v>1</v>
      </c>
    </row>
    <row r="9" ht="27" customHeight="1" spans="1:8">
      <c r="A9" s="5" t="s">
        <v>32</v>
      </c>
      <c r="B9" s="5" t="s">
        <v>33</v>
      </c>
      <c r="C9" s="5" t="s">
        <v>11</v>
      </c>
      <c r="D9" s="5" t="s">
        <v>30</v>
      </c>
      <c r="E9" s="5" t="s">
        <v>34</v>
      </c>
      <c r="F9" s="6">
        <v>80</v>
      </c>
      <c r="G9" s="6">
        <f t="shared" si="0"/>
        <v>72.615</v>
      </c>
      <c r="H9" s="6">
        <v>2</v>
      </c>
    </row>
    <row r="10" ht="27" customHeight="1" spans="1:8">
      <c r="A10" s="5" t="s">
        <v>35</v>
      </c>
      <c r="B10" s="5" t="s">
        <v>36</v>
      </c>
      <c r="C10" s="5" t="s">
        <v>11</v>
      </c>
      <c r="D10" s="5" t="s">
        <v>37</v>
      </c>
      <c r="E10" s="5" t="s">
        <v>38</v>
      </c>
      <c r="F10" s="6">
        <v>78.4</v>
      </c>
      <c r="G10" s="6">
        <f t="shared" si="0"/>
        <v>71.82</v>
      </c>
      <c r="H10" s="6">
        <v>1</v>
      </c>
    </row>
    <row r="11" ht="27" customHeight="1" spans="1:8">
      <c r="A11" s="5" t="s">
        <v>39</v>
      </c>
      <c r="B11" s="5" t="s">
        <v>40</v>
      </c>
      <c r="C11" s="5" t="s">
        <v>11</v>
      </c>
      <c r="D11" s="5" t="s">
        <v>37</v>
      </c>
      <c r="E11" s="5" t="s">
        <v>41</v>
      </c>
      <c r="F11" s="6">
        <v>78.6</v>
      </c>
      <c r="G11" s="6">
        <f t="shared" si="0"/>
        <v>70.54</v>
      </c>
      <c r="H11" s="6">
        <v>2</v>
      </c>
    </row>
    <row r="12" ht="27" customHeight="1" spans="1:8">
      <c r="A12" s="5" t="s">
        <v>42</v>
      </c>
      <c r="B12" s="5" t="s">
        <v>43</v>
      </c>
      <c r="C12" s="5" t="s">
        <v>11</v>
      </c>
      <c r="D12" s="5" t="s">
        <v>44</v>
      </c>
      <c r="E12" s="5" t="s">
        <v>45</v>
      </c>
      <c r="F12" s="6">
        <v>77.6</v>
      </c>
      <c r="G12" s="6">
        <f t="shared" si="0"/>
        <v>66.34</v>
      </c>
      <c r="H12" s="6">
        <v>1</v>
      </c>
    </row>
    <row r="13" ht="27" customHeight="1" spans="1:8">
      <c r="A13" s="5" t="s">
        <v>46</v>
      </c>
      <c r="B13" s="5" t="s">
        <v>47</v>
      </c>
      <c r="C13" s="5" t="s">
        <v>11</v>
      </c>
      <c r="D13" s="5" t="s">
        <v>44</v>
      </c>
      <c r="E13" s="5" t="s">
        <v>48</v>
      </c>
      <c r="F13" s="6">
        <v>74.2</v>
      </c>
      <c r="G13" s="6">
        <f t="shared" si="0"/>
        <v>65.51</v>
      </c>
      <c r="H13" s="6">
        <v>2</v>
      </c>
    </row>
    <row r="14" ht="27" customHeight="1" spans="1:8">
      <c r="A14" s="5" t="s">
        <v>49</v>
      </c>
      <c r="B14" s="5" t="s">
        <v>50</v>
      </c>
      <c r="C14" s="5" t="s">
        <v>11</v>
      </c>
      <c r="D14" s="5" t="s">
        <v>51</v>
      </c>
      <c r="E14" s="5" t="s">
        <v>52</v>
      </c>
      <c r="F14" s="6">
        <v>79.6</v>
      </c>
      <c r="G14" s="6">
        <f t="shared" si="0"/>
        <v>77.5</v>
      </c>
      <c r="H14" s="6">
        <v>1</v>
      </c>
    </row>
    <row r="15" ht="27" customHeight="1" spans="1:8">
      <c r="A15" s="5" t="s">
        <v>53</v>
      </c>
      <c r="B15" s="5" t="s">
        <v>54</v>
      </c>
      <c r="C15" s="5" t="s">
        <v>11</v>
      </c>
      <c r="D15" s="5" t="s">
        <v>51</v>
      </c>
      <c r="E15" s="5" t="s">
        <v>55</v>
      </c>
      <c r="F15" s="6">
        <v>78.6</v>
      </c>
      <c r="G15" s="6">
        <f t="shared" si="0"/>
        <v>73.52</v>
      </c>
      <c r="H15" s="6">
        <v>2</v>
      </c>
    </row>
    <row r="16" ht="27" customHeight="1" spans="1:8">
      <c r="A16" s="5" t="s">
        <v>56</v>
      </c>
      <c r="B16" s="7" t="s">
        <v>57</v>
      </c>
      <c r="C16" s="5" t="s">
        <v>11</v>
      </c>
      <c r="D16" s="5" t="s">
        <v>58</v>
      </c>
      <c r="E16" s="5" t="s">
        <v>59</v>
      </c>
      <c r="F16" s="6">
        <v>76.4</v>
      </c>
      <c r="G16" s="6">
        <f t="shared" si="0"/>
        <v>63.015</v>
      </c>
      <c r="H16" s="6">
        <v>1</v>
      </c>
    </row>
    <row r="17" ht="27" customHeight="1" spans="1:8">
      <c r="A17" s="5" t="s">
        <v>60</v>
      </c>
      <c r="B17" s="5" t="s">
        <v>61</v>
      </c>
      <c r="C17" s="5" t="s">
        <v>62</v>
      </c>
      <c r="D17" s="5" t="s">
        <v>63</v>
      </c>
      <c r="E17" s="5" t="s">
        <v>64</v>
      </c>
      <c r="F17" s="6">
        <v>80</v>
      </c>
      <c r="G17" s="6">
        <f t="shared" si="0"/>
        <v>74.72</v>
      </c>
      <c r="H17" s="6">
        <v>1</v>
      </c>
    </row>
    <row r="18" ht="27" customHeight="1" spans="1:8">
      <c r="A18" s="5" t="s">
        <v>65</v>
      </c>
      <c r="B18" s="5" t="s">
        <v>66</v>
      </c>
      <c r="C18" s="5" t="s">
        <v>62</v>
      </c>
      <c r="D18" s="5" t="s">
        <v>63</v>
      </c>
      <c r="E18" s="5" t="s">
        <v>67</v>
      </c>
      <c r="F18" s="6">
        <v>80.2</v>
      </c>
      <c r="G18" s="6">
        <f t="shared" si="0"/>
        <v>74.25</v>
      </c>
      <c r="H18" s="6">
        <v>2</v>
      </c>
    </row>
    <row r="19" ht="27" customHeight="1" spans="1:8">
      <c r="A19" s="5" t="s">
        <v>68</v>
      </c>
      <c r="B19" s="5" t="s">
        <v>69</v>
      </c>
      <c r="C19" s="5" t="s">
        <v>62</v>
      </c>
      <c r="D19" s="5" t="s">
        <v>70</v>
      </c>
      <c r="E19" s="5" t="s">
        <v>71</v>
      </c>
      <c r="F19" s="6">
        <v>79.4</v>
      </c>
      <c r="G19" s="6">
        <f t="shared" si="0"/>
        <v>74.7</v>
      </c>
      <c r="H19" s="6">
        <v>1</v>
      </c>
    </row>
    <row r="20" ht="27" customHeight="1" spans="1:8">
      <c r="A20" s="5" t="s">
        <v>72</v>
      </c>
      <c r="B20" s="5" t="s">
        <v>73</v>
      </c>
      <c r="C20" s="5" t="s">
        <v>62</v>
      </c>
      <c r="D20" s="5" t="s">
        <v>70</v>
      </c>
      <c r="E20" s="5" t="s">
        <v>74</v>
      </c>
      <c r="F20" s="6">
        <v>80.2</v>
      </c>
      <c r="G20" s="6">
        <f t="shared" si="0"/>
        <v>74.315</v>
      </c>
      <c r="H20" s="6">
        <v>2</v>
      </c>
    </row>
    <row r="21" ht="27" customHeight="1" spans="1:8">
      <c r="A21" s="5" t="s">
        <v>75</v>
      </c>
      <c r="B21" s="5" t="s">
        <v>76</v>
      </c>
      <c r="C21" s="5" t="s">
        <v>62</v>
      </c>
      <c r="D21" s="5" t="s">
        <v>77</v>
      </c>
      <c r="E21" s="5" t="s">
        <v>78</v>
      </c>
      <c r="F21" s="6">
        <v>80</v>
      </c>
      <c r="G21" s="6">
        <f t="shared" si="0"/>
        <v>76.47</v>
      </c>
      <c r="H21" s="6">
        <v>1</v>
      </c>
    </row>
    <row r="22" ht="27" customHeight="1" spans="1:8">
      <c r="A22" s="5" t="s">
        <v>79</v>
      </c>
      <c r="B22" s="5" t="s">
        <v>80</v>
      </c>
      <c r="C22" s="5" t="s">
        <v>62</v>
      </c>
      <c r="D22" s="5" t="s">
        <v>77</v>
      </c>
      <c r="E22" s="5" t="s">
        <v>81</v>
      </c>
      <c r="F22" s="6" t="s">
        <v>82</v>
      </c>
      <c r="G22" s="6" t="s">
        <v>82</v>
      </c>
      <c r="H22" s="6" t="s">
        <v>82</v>
      </c>
    </row>
    <row r="23" ht="27" customHeight="1" spans="1:8">
      <c r="A23" s="5" t="s">
        <v>83</v>
      </c>
      <c r="B23" s="5" t="s">
        <v>84</v>
      </c>
      <c r="C23" s="5" t="s">
        <v>62</v>
      </c>
      <c r="D23" s="5" t="s">
        <v>85</v>
      </c>
      <c r="E23" s="5" t="s">
        <v>86</v>
      </c>
      <c r="F23" s="6">
        <v>76.6</v>
      </c>
      <c r="G23" s="6">
        <f t="shared" si="0"/>
        <v>71.575</v>
      </c>
      <c r="H23" s="6">
        <v>1</v>
      </c>
    </row>
    <row r="24" ht="27" customHeight="1" spans="1:8">
      <c r="A24" s="5" t="s">
        <v>87</v>
      </c>
      <c r="B24" s="5" t="s">
        <v>88</v>
      </c>
      <c r="C24" s="5" t="s">
        <v>62</v>
      </c>
      <c r="D24" s="5" t="s">
        <v>85</v>
      </c>
      <c r="E24" s="5" t="s">
        <v>89</v>
      </c>
      <c r="F24" s="6">
        <v>77.4</v>
      </c>
      <c r="G24" s="6">
        <f t="shared" si="0"/>
        <v>71.245</v>
      </c>
      <c r="H24" s="6">
        <v>2</v>
      </c>
    </row>
    <row r="25" ht="27" customHeight="1" spans="1:8">
      <c r="A25" s="5" t="s">
        <v>90</v>
      </c>
      <c r="B25" s="5" t="s">
        <v>91</v>
      </c>
      <c r="C25" s="5" t="s">
        <v>62</v>
      </c>
      <c r="D25" s="5" t="s">
        <v>92</v>
      </c>
      <c r="E25" s="5" t="s">
        <v>93</v>
      </c>
      <c r="F25" s="6">
        <v>80.2</v>
      </c>
      <c r="G25" s="6">
        <f t="shared" si="0"/>
        <v>74.935</v>
      </c>
      <c r="H25" s="6">
        <v>1</v>
      </c>
    </row>
    <row r="26" ht="27" customHeight="1" spans="1:8">
      <c r="A26" s="5" t="s">
        <v>94</v>
      </c>
      <c r="B26" s="5" t="s">
        <v>95</v>
      </c>
      <c r="C26" s="5" t="s">
        <v>62</v>
      </c>
      <c r="D26" s="5" t="s">
        <v>92</v>
      </c>
      <c r="E26" s="5" t="s">
        <v>96</v>
      </c>
      <c r="F26" s="6">
        <v>80.4</v>
      </c>
      <c r="G26" s="6">
        <f t="shared" si="0"/>
        <v>72.055</v>
      </c>
      <c r="H26" s="6">
        <v>2</v>
      </c>
    </row>
    <row r="27" ht="27" customHeight="1" spans="1:8">
      <c r="A27" s="5" t="s">
        <v>97</v>
      </c>
      <c r="B27" s="5" t="s">
        <v>98</v>
      </c>
      <c r="C27" s="5" t="s">
        <v>62</v>
      </c>
      <c r="D27" s="5" t="s">
        <v>99</v>
      </c>
      <c r="E27" s="5" t="s">
        <v>100</v>
      </c>
      <c r="F27" s="6">
        <v>79</v>
      </c>
      <c r="G27" s="6">
        <f t="shared" si="0"/>
        <v>69.165</v>
      </c>
      <c r="H27" s="6">
        <v>1</v>
      </c>
    </row>
    <row r="28" ht="27" customHeight="1" spans="1:8">
      <c r="A28" s="5" t="s">
        <v>101</v>
      </c>
      <c r="B28" s="5" t="s">
        <v>102</v>
      </c>
      <c r="C28" s="5" t="s">
        <v>62</v>
      </c>
      <c r="D28" s="5" t="s">
        <v>99</v>
      </c>
      <c r="E28" s="5" t="s">
        <v>103</v>
      </c>
      <c r="F28" s="6">
        <v>74</v>
      </c>
      <c r="G28" s="6">
        <f t="shared" si="0"/>
        <v>66.185</v>
      </c>
      <c r="H28" s="6">
        <v>2</v>
      </c>
    </row>
    <row r="29" ht="27" customHeight="1" spans="1:8">
      <c r="A29" s="5" t="s">
        <v>104</v>
      </c>
      <c r="B29" s="5" t="s">
        <v>105</v>
      </c>
      <c r="C29" s="5" t="s">
        <v>62</v>
      </c>
      <c r="D29" s="5" t="s">
        <v>106</v>
      </c>
      <c r="E29" s="5" t="s">
        <v>107</v>
      </c>
      <c r="F29" s="6">
        <v>79.2</v>
      </c>
      <c r="G29" s="6">
        <f t="shared" si="0"/>
        <v>72.67</v>
      </c>
      <c r="H29" s="6">
        <v>1</v>
      </c>
    </row>
    <row r="30" ht="27" customHeight="1" spans="1:8">
      <c r="A30" s="5" t="s">
        <v>108</v>
      </c>
      <c r="B30" s="5" t="s">
        <v>109</v>
      </c>
      <c r="C30" s="5" t="s">
        <v>62</v>
      </c>
      <c r="D30" s="5" t="s">
        <v>106</v>
      </c>
      <c r="E30" s="5" t="s">
        <v>110</v>
      </c>
      <c r="F30" s="6">
        <v>78.6</v>
      </c>
      <c r="G30" s="6">
        <f t="shared" si="0"/>
        <v>72.365</v>
      </c>
      <c r="H30" s="6">
        <v>2</v>
      </c>
    </row>
    <row r="31" ht="27" customHeight="1" spans="1:8">
      <c r="A31" s="5" t="s">
        <v>111</v>
      </c>
      <c r="B31" s="5" t="s">
        <v>112</v>
      </c>
      <c r="C31" s="5" t="s">
        <v>62</v>
      </c>
      <c r="D31" s="5" t="s">
        <v>113</v>
      </c>
      <c r="E31" s="5" t="s">
        <v>114</v>
      </c>
      <c r="F31" s="6">
        <v>83.4</v>
      </c>
      <c r="G31" s="6">
        <f t="shared" si="0"/>
        <v>71.985</v>
      </c>
      <c r="H31" s="6">
        <v>1</v>
      </c>
    </row>
    <row r="32" ht="27" customHeight="1" spans="1:8">
      <c r="A32" s="5" t="s">
        <v>115</v>
      </c>
      <c r="B32" s="5" t="s">
        <v>116</v>
      </c>
      <c r="C32" s="5" t="s">
        <v>62</v>
      </c>
      <c r="D32" s="5" t="s">
        <v>113</v>
      </c>
      <c r="E32" s="5" t="s">
        <v>117</v>
      </c>
      <c r="F32" s="6">
        <v>76</v>
      </c>
      <c r="G32" s="6">
        <f t="shared" si="0"/>
        <v>71.525</v>
      </c>
      <c r="H32" s="6">
        <v>2</v>
      </c>
    </row>
    <row r="33" ht="27" customHeight="1" spans="1:8">
      <c r="A33" s="5" t="s">
        <v>118</v>
      </c>
      <c r="B33" s="5" t="s">
        <v>119</v>
      </c>
      <c r="C33" s="5" t="s">
        <v>62</v>
      </c>
      <c r="D33" s="5" t="s">
        <v>120</v>
      </c>
      <c r="E33" s="5" t="s">
        <v>121</v>
      </c>
      <c r="F33" s="6">
        <v>79.2</v>
      </c>
      <c r="G33" s="6">
        <f t="shared" si="0"/>
        <v>73.64</v>
      </c>
      <c r="H33" s="6">
        <v>1</v>
      </c>
    </row>
    <row r="34" ht="27" customHeight="1" spans="1:8">
      <c r="A34" s="5" t="s">
        <v>122</v>
      </c>
      <c r="B34" s="5" t="s">
        <v>123</v>
      </c>
      <c r="C34" s="5" t="s">
        <v>62</v>
      </c>
      <c r="D34" s="5" t="s">
        <v>120</v>
      </c>
      <c r="E34" s="5" t="s">
        <v>124</v>
      </c>
      <c r="F34" s="6" t="s">
        <v>82</v>
      </c>
      <c r="G34" s="6" t="s">
        <v>82</v>
      </c>
      <c r="H34" s="6" t="s">
        <v>82</v>
      </c>
    </row>
    <row r="35" ht="27" customHeight="1" spans="1:8">
      <c r="A35" s="5" t="s">
        <v>125</v>
      </c>
      <c r="B35" s="5" t="s">
        <v>126</v>
      </c>
      <c r="C35" s="5" t="s">
        <v>127</v>
      </c>
      <c r="D35" s="5" t="s">
        <v>128</v>
      </c>
      <c r="E35" s="5" t="s">
        <v>129</v>
      </c>
      <c r="F35" s="6">
        <v>80</v>
      </c>
      <c r="G35" s="6">
        <f t="shared" si="0"/>
        <v>75.61</v>
      </c>
      <c r="H35" s="6">
        <v>1</v>
      </c>
    </row>
    <row r="36" ht="27" customHeight="1" spans="1:8">
      <c r="A36" s="5" t="s">
        <v>130</v>
      </c>
      <c r="B36" s="5" t="s">
        <v>131</v>
      </c>
      <c r="C36" s="5" t="s">
        <v>127</v>
      </c>
      <c r="D36" s="5" t="s">
        <v>128</v>
      </c>
      <c r="E36" s="5" t="s">
        <v>132</v>
      </c>
      <c r="F36" s="6">
        <v>81.4</v>
      </c>
      <c r="G36" s="6">
        <f t="shared" si="0"/>
        <v>74.095</v>
      </c>
      <c r="H36" s="6">
        <v>2</v>
      </c>
    </row>
    <row r="37" ht="27" customHeight="1" spans="1:8">
      <c r="A37" s="5" t="s">
        <v>133</v>
      </c>
      <c r="B37" s="5" t="s">
        <v>134</v>
      </c>
      <c r="C37" s="5" t="s">
        <v>127</v>
      </c>
      <c r="D37" s="5" t="s">
        <v>135</v>
      </c>
      <c r="E37" s="5" t="s">
        <v>136</v>
      </c>
      <c r="F37" s="6">
        <v>79</v>
      </c>
      <c r="G37" s="6">
        <f t="shared" si="0"/>
        <v>75.635</v>
      </c>
      <c r="H37" s="6">
        <v>1</v>
      </c>
    </row>
    <row r="38" ht="27" customHeight="1" spans="1:8">
      <c r="A38" s="5" t="s">
        <v>137</v>
      </c>
      <c r="B38" s="5" t="s">
        <v>138</v>
      </c>
      <c r="C38" s="5" t="s">
        <v>127</v>
      </c>
      <c r="D38" s="5" t="s">
        <v>135</v>
      </c>
      <c r="E38" s="5" t="s">
        <v>139</v>
      </c>
      <c r="F38" s="6">
        <v>77.6</v>
      </c>
      <c r="G38" s="6">
        <f t="shared" si="0"/>
        <v>72.675</v>
      </c>
      <c r="H38" s="6">
        <v>2</v>
      </c>
    </row>
    <row r="39" ht="27" customHeight="1" spans="1:8">
      <c r="A39" s="5" t="s">
        <v>140</v>
      </c>
      <c r="B39" s="5" t="s">
        <v>141</v>
      </c>
      <c r="C39" s="5" t="s">
        <v>127</v>
      </c>
      <c r="D39" s="5" t="s">
        <v>142</v>
      </c>
      <c r="E39" s="5" t="s">
        <v>143</v>
      </c>
      <c r="F39" s="6">
        <v>81.4</v>
      </c>
      <c r="G39" s="6">
        <f t="shared" si="0"/>
        <v>72.575</v>
      </c>
      <c r="H39" s="6">
        <v>1</v>
      </c>
    </row>
    <row r="40" ht="27" customHeight="1" spans="1:8">
      <c r="A40" s="5" t="s">
        <v>144</v>
      </c>
      <c r="B40" s="5" t="s">
        <v>145</v>
      </c>
      <c r="C40" s="5" t="s">
        <v>127</v>
      </c>
      <c r="D40" s="5" t="s">
        <v>142</v>
      </c>
      <c r="E40" s="5" t="s">
        <v>146</v>
      </c>
      <c r="F40" s="6">
        <v>79.2</v>
      </c>
      <c r="G40" s="6">
        <f t="shared" si="0"/>
        <v>71.11</v>
      </c>
      <c r="H40" s="6">
        <v>2</v>
      </c>
    </row>
    <row r="41" ht="27" customHeight="1" spans="1:8">
      <c r="A41" s="5" t="s">
        <v>147</v>
      </c>
      <c r="B41" s="5" t="s">
        <v>148</v>
      </c>
      <c r="C41" s="5" t="s">
        <v>127</v>
      </c>
      <c r="D41" s="5" t="s">
        <v>149</v>
      </c>
      <c r="E41" s="5" t="s">
        <v>150</v>
      </c>
      <c r="F41" s="6">
        <v>80.2</v>
      </c>
      <c r="G41" s="6">
        <f t="shared" si="0"/>
        <v>76.14</v>
      </c>
      <c r="H41" s="6">
        <v>1</v>
      </c>
    </row>
    <row r="42" ht="27" customHeight="1" spans="1:8">
      <c r="A42" s="5" t="s">
        <v>151</v>
      </c>
      <c r="B42" s="5" t="s">
        <v>152</v>
      </c>
      <c r="C42" s="5" t="s">
        <v>127</v>
      </c>
      <c r="D42" s="5" t="s">
        <v>149</v>
      </c>
      <c r="E42" s="5" t="s">
        <v>153</v>
      </c>
      <c r="F42" s="6">
        <v>79.8</v>
      </c>
      <c r="G42" s="6">
        <f t="shared" si="0"/>
        <v>75.68</v>
      </c>
      <c r="H42" s="6">
        <v>2</v>
      </c>
    </row>
    <row r="43" ht="27" customHeight="1" spans="1:8">
      <c r="A43" s="5" t="s">
        <v>154</v>
      </c>
      <c r="B43" s="5" t="s">
        <v>155</v>
      </c>
      <c r="C43" s="5" t="s">
        <v>127</v>
      </c>
      <c r="D43" s="5" t="s">
        <v>149</v>
      </c>
      <c r="E43" s="5" t="s">
        <v>156</v>
      </c>
      <c r="F43" s="6">
        <v>78</v>
      </c>
      <c r="G43" s="6">
        <f t="shared" si="0"/>
        <v>74.525</v>
      </c>
      <c r="H43" s="6">
        <v>3</v>
      </c>
    </row>
    <row r="44" ht="27" customHeight="1" spans="1:8">
      <c r="A44" s="5" t="s">
        <v>157</v>
      </c>
      <c r="B44" s="5" t="s">
        <v>158</v>
      </c>
      <c r="C44" s="5" t="s">
        <v>127</v>
      </c>
      <c r="D44" s="5" t="s">
        <v>149</v>
      </c>
      <c r="E44" s="5" t="s">
        <v>159</v>
      </c>
      <c r="F44" s="6">
        <v>76.4</v>
      </c>
      <c r="G44" s="6">
        <f t="shared" si="0"/>
        <v>74.52</v>
      </c>
      <c r="H44" s="6">
        <v>4</v>
      </c>
    </row>
    <row r="45" ht="27" customHeight="1" spans="1:8">
      <c r="A45" s="5" t="s">
        <v>160</v>
      </c>
      <c r="B45" s="5" t="s">
        <v>161</v>
      </c>
      <c r="C45" s="5" t="s">
        <v>127</v>
      </c>
      <c r="D45" s="5" t="s">
        <v>162</v>
      </c>
      <c r="E45" s="5" t="s">
        <v>163</v>
      </c>
      <c r="F45" s="6">
        <v>78.8</v>
      </c>
      <c r="G45" s="6">
        <f t="shared" si="0"/>
        <v>73.76</v>
      </c>
      <c r="H45" s="6">
        <v>1</v>
      </c>
    </row>
    <row r="46" ht="27" customHeight="1" spans="1:8">
      <c r="A46" s="5" t="s">
        <v>164</v>
      </c>
      <c r="B46" s="5" t="s">
        <v>165</v>
      </c>
      <c r="C46" s="5" t="s">
        <v>127</v>
      </c>
      <c r="D46" s="5" t="s">
        <v>162</v>
      </c>
      <c r="E46" s="5" t="s">
        <v>166</v>
      </c>
      <c r="F46" s="6">
        <v>76</v>
      </c>
      <c r="G46" s="6">
        <f t="shared" si="0"/>
        <v>73.705</v>
      </c>
      <c r="H46" s="6">
        <v>2</v>
      </c>
    </row>
    <row r="47" ht="27" customHeight="1" spans="1:8">
      <c r="A47" s="5" t="s">
        <v>167</v>
      </c>
      <c r="B47" s="5" t="s">
        <v>168</v>
      </c>
      <c r="C47" s="5" t="s">
        <v>127</v>
      </c>
      <c r="D47" s="5" t="s">
        <v>169</v>
      </c>
      <c r="E47" s="5" t="s">
        <v>170</v>
      </c>
      <c r="F47" s="6">
        <v>82</v>
      </c>
      <c r="G47" s="6">
        <f t="shared" si="0"/>
        <v>73.105</v>
      </c>
      <c r="H47" s="6">
        <v>1</v>
      </c>
    </row>
    <row r="48" ht="27" customHeight="1" spans="1:8">
      <c r="A48" s="5" t="s">
        <v>171</v>
      </c>
      <c r="B48" s="5" t="s">
        <v>172</v>
      </c>
      <c r="C48" s="5" t="s">
        <v>127</v>
      </c>
      <c r="D48" s="5" t="s">
        <v>169</v>
      </c>
      <c r="E48" s="5" t="s">
        <v>173</v>
      </c>
      <c r="F48" s="6">
        <v>77.4</v>
      </c>
      <c r="G48" s="6">
        <f t="shared" si="0"/>
        <v>71.785</v>
      </c>
      <c r="H48" s="6">
        <v>2</v>
      </c>
    </row>
    <row r="49" ht="27" customHeight="1" spans="1:8">
      <c r="A49" s="5" t="s">
        <v>174</v>
      </c>
      <c r="B49" s="5" t="s">
        <v>175</v>
      </c>
      <c r="C49" s="5" t="s">
        <v>127</v>
      </c>
      <c r="D49" s="5" t="s">
        <v>176</v>
      </c>
      <c r="E49" s="5" t="s">
        <v>177</v>
      </c>
      <c r="F49" s="6">
        <v>80.4</v>
      </c>
      <c r="G49" s="6">
        <f t="shared" si="0"/>
        <v>72.65</v>
      </c>
      <c r="H49" s="6">
        <v>1</v>
      </c>
    </row>
    <row r="50" ht="27" customHeight="1" spans="1:8">
      <c r="A50" s="5" t="s">
        <v>178</v>
      </c>
      <c r="B50" s="5" t="s">
        <v>179</v>
      </c>
      <c r="C50" s="5" t="s">
        <v>127</v>
      </c>
      <c r="D50" s="5" t="s">
        <v>176</v>
      </c>
      <c r="E50" s="5" t="s">
        <v>180</v>
      </c>
      <c r="F50" s="6">
        <v>79.6</v>
      </c>
      <c r="G50" s="6">
        <f t="shared" si="0"/>
        <v>72.52</v>
      </c>
      <c r="H50" s="6">
        <v>2</v>
      </c>
    </row>
  </sheetData>
  <mergeCells count="1">
    <mergeCell ref="A1:H1"/>
  </mergeCells>
  <printOptions horizontalCentered="1"/>
  <pageMargins left="0" right="0.118110236220472" top="0.354330708661417" bottom="0.354330708661417" header="0.196850393700787" footer="0.196850393700787"/>
  <pageSetup paperSize="9" orientation="portrait"/>
  <headerFooter>
    <oddFooter>&amp;C&amp;B&amp;18 &amp;B&amp;9第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2024-07-15T05:55:00Z</dcterms:created>
  <cp:lastPrinted>2024-07-15T06:32:00Z</cp:lastPrinted>
  <dcterms:modified xsi:type="dcterms:W3CDTF">2024-07-27T07:30:58Z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40AD894F5524483588C447387C8FAB8B_13</vt:lpwstr>
  </property>
  <property fmtid="{D5CDD505-2E9C-101B-9397-08002B2CF9AE}" pid="3" name="KSOProductBuildVer">
    <vt:lpwstr>2052-12.1.0.17147</vt:lpwstr>
  </property>
</Properties>
</file>