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Sheet1!$A$2:$K$107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<sst xmlns="http://schemas.openxmlformats.org/spreadsheetml/2006/main" count="660" uniqueCount="355">
  <si>
    <t>五台山风景名胜区2024年部分事业单位公开招聘工作人员面试成绩及综合成绩</t>
  </si>
  <si>
    <t>序号</t>
  </si>
  <si>
    <t>准考证号</t>
  </si>
  <si>
    <t>面试抽签序号</t>
  </si>
  <si>
    <t>姓名</t>
  </si>
  <si>
    <t>报考单位</t>
  </si>
  <si>
    <t>报考岗位</t>
  </si>
  <si>
    <t>笔试成绩</t>
  </si>
  <si>
    <t>面试成绩</t>
  </si>
  <si>
    <t>综合成绩</t>
  </si>
  <si>
    <t>名次</t>
  </si>
  <si>
    <t>是否进入体检</t>
  </si>
  <si>
    <t>24014011718</t>
  </si>
  <si>
    <t>缺考</t>
  </si>
  <si>
    <t>杨琦琪</t>
  </si>
  <si>
    <t>五台山风景名胜区项目推进中心</t>
  </si>
  <si>
    <t>专技-1401</t>
  </si>
  <si>
    <t>54.17</t>
  </si>
  <si>
    <t>否</t>
  </si>
  <si>
    <t>24014010930</t>
  </si>
  <si>
    <t>高梦婕</t>
  </si>
  <si>
    <t>57.62</t>
  </si>
  <si>
    <t>是</t>
  </si>
  <si>
    <t>24014010816</t>
  </si>
  <si>
    <t>裴跃升</t>
  </si>
  <si>
    <t>55.03</t>
  </si>
  <si>
    <t>24014011207</t>
  </si>
  <si>
    <t>马玥</t>
  </si>
  <si>
    <t>专技-1402</t>
  </si>
  <si>
    <t>66.17</t>
  </si>
  <si>
    <t>24014010822</t>
  </si>
  <si>
    <t>郭倩</t>
  </si>
  <si>
    <t>58.91</t>
  </si>
  <si>
    <t>24014011024</t>
  </si>
  <si>
    <t>崔贵銮</t>
  </si>
  <si>
    <t>58.38</t>
  </si>
  <si>
    <t>24014011507</t>
  </si>
  <si>
    <t>刘奇华</t>
  </si>
  <si>
    <t>专技-1403</t>
  </si>
  <si>
    <t>61.91</t>
  </si>
  <si>
    <t>24014010702</t>
  </si>
  <si>
    <t>马雪峰</t>
  </si>
  <si>
    <t>62.02</t>
  </si>
  <si>
    <t>24014010618</t>
  </si>
  <si>
    <t>李晶</t>
  </si>
  <si>
    <t>60.4</t>
  </si>
  <si>
    <t>24014010624</t>
  </si>
  <si>
    <t>陈超</t>
  </si>
  <si>
    <t>60.02</t>
  </si>
  <si>
    <t>24014010723</t>
  </si>
  <si>
    <t>薄芮璇</t>
  </si>
  <si>
    <t>专技-1405</t>
  </si>
  <si>
    <t>63.66</t>
  </si>
  <si>
    <t>24014010907</t>
  </si>
  <si>
    <t>杨乐</t>
  </si>
  <si>
    <t>61.01</t>
  </si>
  <si>
    <t>24014011518</t>
  </si>
  <si>
    <t>葛铭超</t>
  </si>
  <si>
    <t>60.32</t>
  </si>
  <si>
    <t>24014010514</t>
  </si>
  <si>
    <t>安明霞</t>
  </si>
  <si>
    <t>专技-1406</t>
  </si>
  <si>
    <t>66.91</t>
  </si>
  <si>
    <t>24014010927</t>
  </si>
  <si>
    <t>张蔷</t>
  </si>
  <si>
    <t>63.14</t>
  </si>
  <si>
    <t>24014011817</t>
  </si>
  <si>
    <t>米培丽</t>
  </si>
  <si>
    <t>61.05</t>
  </si>
  <si>
    <t>24014011220</t>
  </si>
  <si>
    <t>李亚琴</t>
  </si>
  <si>
    <t>专技-1407</t>
  </si>
  <si>
    <t>64.41</t>
  </si>
  <si>
    <t>24014011301</t>
  </si>
  <si>
    <t>冯之怡</t>
  </si>
  <si>
    <t>61.96</t>
  </si>
  <si>
    <t>24014010122</t>
  </si>
  <si>
    <t>毛珮璇</t>
  </si>
  <si>
    <t>61.04</t>
  </si>
  <si>
    <t>24014010507</t>
  </si>
  <si>
    <t>魏娟</t>
  </si>
  <si>
    <t>专技-1408</t>
  </si>
  <si>
    <t>65.35</t>
  </si>
  <si>
    <t>24014010109</t>
  </si>
  <si>
    <t>郑惠心</t>
  </si>
  <si>
    <t>59.91</t>
  </si>
  <si>
    <t>24014011612</t>
  </si>
  <si>
    <t>李国青</t>
  </si>
  <si>
    <t>58.66</t>
  </si>
  <si>
    <t>24014011604</t>
  </si>
  <si>
    <t>路蓉</t>
  </si>
  <si>
    <t>五台山风景名胜区文物和遗产保护中心</t>
  </si>
  <si>
    <t>专技-1410</t>
  </si>
  <si>
    <t>53.12</t>
  </si>
  <si>
    <t>24014011020</t>
  </si>
  <si>
    <t>霍泉丞</t>
  </si>
  <si>
    <t>59.05</t>
  </si>
  <si>
    <t>24014010130</t>
  </si>
  <si>
    <t>张潇月</t>
  </si>
  <si>
    <t>53.19</t>
  </si>
  <si>
    <t>24014010211</t>
  </si>
  <si>
    <t>武世杰</t>
  </si>
  <si>
    <t>五台山风景名胜区发展和改革服务中心</t>
  </si>
  <si>
    <t>专技-1412</t>
  </si>
  <si>
    <t>61.95</t>
  </si>
  <si>
    <t>24014010910</t>
  </si>
  <si>
    <t>郭璟瑶</t>
  </si>
  <si>
    <t>62.81</t>
  </si>
  <si>
    <t>24014010506</t>
  </si>
  <si>
    <t>杨瑞婕</t>
  </si>
  <si>
    <t>61.2</t>
  </si>
  <si>
    <t>24014010821</t>
  </si>
  <si>
    <t>王欣</t>
  </si>
  <si>
    <t>五台山风景名胜区党工委信息化中心</t>
  </si>
  <si>
    <t>专技-1413</t>
  </si>
  <si>
    <t>63.77</t>
  </si>
  <si>
    <t>24014010312</t>
  </si>
  <si>
    <t>辛鋆</t>
  </si>
  <si>
    <t>62.43</t>
  </si>
  <si>
    <t>24014011524</t>
  </si>
  <si>
    <t>刘慧</t>
  </si>
  <si>
    <t>专技-1415</t>
  </si>
  <si>
    <t>67.3</t>
  </si>
  <si>
    <t>24014010127</t>
  </si>
  <si>
    <t>芦虹伟</t>
  </si>
  <si>
    <t>66.22</t>
  </si>
  <si>
    <t>24114010214</t>
  </si>
  <si>
    <t>李然</t>
  </si>
  <si>
    <t>五台山风景名胜区中心学校</t>
  </si>
  <si>
    <t>初中语文-1416</t>
  </si>
  <si>
    <t>72.32</t>
  </si>
  <si>
    <t>24114010217</t>
  </si>
  <si>
    <t>郭学敏</t>
  </si>
  <si>
    <t>72.15</t>
  </si>
  <si>
    <t>24114010224</t>
  </si>
  <si>
    <t>李甜</t>
  </si>
  <si>
    <t>69.46</t>
  </si>
  <si>
    <t>24114010130</t>
  </si>
  <si>
    <t>贾雅琼</t>
  </si>
  <si>
    <t>初中美术-1418</t>
  </si>
  <si>
    <t>81.95</t>
  </si>
  <si>
    <t>24114010103</t>
  </si>
  <si>
    <t>韩一帆</t>
  </si>
  <si>
    <t>80.35</t>
  </si>
  <si>
    <t>24114010127</t>
  </si>
  <si>
    <t>张晓宇</t>
  </si>
  <si>
    <t>78.65</t>
  </si>
  <si>
    <t>24114010714</t>
  </si>
  <si>
    <t>赵倩</t>
  </si>
  <si>
    <t>五台县台怀镇卫生院</t>
  </si>
  <si>
    <t>专技-1421</t>
  </si>
  <si>
    <t>67.78</t>
  </si>
  <si>
    <t>24014011011</t>
  </si>
  <si>
    <t>张楠</t>
  </si>
  <si>
    <t>五台县石咀卫生院</t>
  </si>
  <si>
    <t>专技-1423</t>
  </si>
  <si>
    <t>63.9</t>
  </si>
  <si>
    <t>24014011213</t>
  </si>
  <si>
    <t>白赟</t>
  </si>
  <si>
    <t>63.04</t>
  </si>
  <si>
    <t>24014010202</t>
  </si>
  <si>
    <t>曹海霞</t>
  </si>
  <si>
    <t>62.95</t>
  </si>
  <si>
    <t>24114010801</t>
  </si>
  <si>
    <t>罗倩</t>
  </si>
  <si>
    <t>五台山风景名胜区人民医院</t>
  </si>
  <si>
    <t>临床医师-1424</t>
  </si>
  <si>
    <t>24114010712</t>
  </si>
  <si>
    <t>赵陆雯</t>
  </si>
  <si>
    <t>医学影像技师-1427</t>
  </si>
  <si>
    <t>54.56</t>
  </si>
  <si>
    <t>24114010717</t>
  </si>
  <si>
    <t>魏小岗</t>
  </si>
  <si>
    <t>70.06</t>
  </si>
  <si>
    <t>24114010715</t>
  </si>
  <si>
    <t>高林涛</t>
  </si>
  <si>
    <t>62.55</t>
  </si>
  <si>
    <t>24114010724</t>
  </si>
  <si>
    <t>闫肃</t>
  </si>
  <si>
    <t>61.29</t>
  </si>
  <si>
    <t>24114010718</t>
  </si>
  <si>
    <t>高鹏</t>
  </si>
  <si>
    <t>58.16</t>
  </si>
  <si>
    <t>24114010719</t>
  </si>
  <si>
    <t>王慧</t>
  </si>
  <si>
    <t>56.38</t>
  </si>
  <si>
    <t>24114010730</t>
  </si>
  <si>
    <t>赵选</t>
  </si>
  <si>
    <t>50.82</t>
  </si>
  <si>
    <t>24114010721</t>
  </si>
  <si>
    <t>白郑艳</t>
  </si>
  <si>
    <t>50.66</t>
  </si>
  <si>
    <t>24114010811</t>
  </si>
  <si>
    <t>刘家浩</t>
  </si>
  <si>
    <t>医学影像技师-1428</t>
  </si>
  <si>
    <t>66.76</t>
  </si>
  <si>
    <t>24114010729</t>
  </si>
  <si>
    <t>潘晓新</t>
  </si>
  <si>
    <t>57.21</t>
  </si>
  <si>
    <t>24114010722</t>
  </si>
  <si>
    <t>王宁</t>
  </si>
  <si>
    <t>53.93</t>
  </si>
  <si>
    <t>24114010809</t>
  </si>
  <si>
    <t>李霞</t>
  </si>
  <si>
    <t>24114010805</t>
  </si>
  <si>
    <t>刘斌</t>
  </si>
  <si>
    <t>检验师-1429</t>
  </si>
  <si>
    <t>58.31</t>
  </si>
  <si>
    <t>24114010725</t>
  </si>
  <si>
    <t>李佩卿</t>
  </si>
  <si>
    <t>39.34</t>
  </si>
  <si>
    <t>24114010803</t>
  </si>
  <si>
    <t>李虹霞</t>
  </si>
  <si>
    <t>检验师-1430</t>
  </si>
  <si>
    <t>55.4</t>
  </si>
  <si>
    <t>24114010726</t>
  </si>
  <si>
    <t>王雅楠</t>
  </si>
  <si>
    <t>52.8</t>
  </si>
  <si>
    <t>24114010627</t>
  </si>
  <si>
    <t>闫利</t>
  </si>
  <si>
    <t>护理-1431</t>
  </si>
  <si>
    <t>70.18</t>
  </si>
  <si>
    <t>24114010421</t>
  </si>
  <si>
    <t>刘娟</t>
  </si>
  <si>
    <t>24114010521</t>
  </si>
  <si>
    <t>郭金艳</t>
  </si>
  <si>
    <t>78.67</t>
  </si>
  <si>
    <t>24114010628</t>
  </si>
  <si>
    <t>梁志磊</t>
  </si>
  <si>
    <t>78.86</t>
  </si>
  <si>
    <t>24114010413</t>
  </si>
  <si>
    <t>赵林凤</t>
  </si>
  <si>
    <t>79.19</t>
  </si>
  <si>
    <t>24114010304</t>
  </si>
  <si>
    <t>贾志华</t>
  </si>
  <si>
    <t>78.42</t>
  </si>
  <si>
    <t>24114010405</t>
  </si>
  <si>
    <t>曹宇婷</t>
  </si>
  <si>
    <t>77.74</t>
  </si>
  <si>
    <t>24114010527</t>
  </si>
  <si>
    <t>董秋霞</t>
  </si>
  <si>
    <t>77.25</t>
  </si>
  <si>
    <t>24114010503</t>
  </si>
  <si>
    <t>李星</t>
  </si>
  <si>
    <t>76.08</t>
  </si>
  <si>
    <t>24114010307</t>
  </si>
  <si>
    <t>霍姝婷</t>
  </si>
  <si>
    <t>76.06</t>
  </si>
  <si>
    <t>24114010408</t>
  </si>
  <si>
    <t>张霞</t>
  </si>
  <si>
    <t>76.77</t>
  </si>
  <si>
    <t>24114010515</t>
  </si>
  <si>
    <t>张瑞芳</t>
  </si>
  <si>
    <t>75.89</t>
  </si>
  <si>
    <t>24114010430</t>
  </si>
  <si>
    <t>张雪梅</t>
  </si>
  <si>
    <t>75.41</t>
  </si>
  <si>
    <t>24114010517</t>
  </si>
  <si>
    <t>刘云霞</t>
  </si>
  <si>
    <t>75.66</t>
  </si>
  <si>
    <t>24114010622</t>
  </si>
  <si>
    <t>张丽姣</t>
  </si>
  <si>
    <t>74.85</t>
  </si>
  <si>
    <t>24114010512</t>
  </si>
  <si>
    <t>姜茹玫</t>
  </si>
  <si>
    <t>73.93</t>
  </si>
  <si>
    <t>24114010314</t>
  </si>
  <si>
    <t>张培培</t>
  </si>
  <si>
    <t>73.87</t>
  </si>
  <si>
    <t>24114010505</t>
  </si>
  <si>
    <t>李晓霞</t>
  </si>
  <si>
    <t>73.65</t>
  </si>
  <si>
    <t>24114010525</t>
  </si>
  <si>
    <t>乔晓雯</t>
  </si>
  <si>
    <t>72.64</t>
  </si>
  <si>
    <t>24114010502</t>
  </si>
  <si>
    <t>胡俊林</t>
  </si>
  <si>
    <t>72.9</t>
  </si>
  <si>
    <t>24114010425</t>
  </si>
  <si>
    <t>杨晓青</t>
  </si>
  <si>
    <t>72.94</t>
  </si>
  <si>
    <t>24114010305</t>
  </si>
  <si>
    <t>杨琨</t>
  </si>
  <si>
    <t>72.42</t>
  </si>
  <si>
    <t>24114010616</t>
  </si>
  <si>
    <t>郭淑平</t>
  </si>
  <si>
    <t>72.4</t>
  </si>
  <si>
    <t>24114010325</t>
  </si>
  <si>
    <t>景慧慧</t>
  </si>
  <si>
    <t>69.95</t>
  </si>
  <si>
    <t>24114010409</t>
  </si>
  <si>
    <t>王娜</t>
  </si>
  <si>
    <t>69.74</t>
  </si>
  <si>
    <t>24114010524</t>
  </si>
  <si>
    <t>郭红虾</t>
  </si>
  <si>
    <t>24114010617</t>
  </si>
  <si>
    <t>赵婷</t>
  </si>
  <si>
    <t>68.47</t>
  </si>
  <si>
    <t>24114010614</t>
  </si>
  <si>
    <t>张婷</t>
  </si>
  <si>
    <t>65.56</t>
  </si>
  <si>
    <t>24114010608</t>
  </si>
  <si>
    <t>徐溢彬</t>
  </si>
  <si>
    <t>65.13</t>
  </si>
  <si>
    <t>24114010324</t>
  </si>
  <si>
    <t>郭焱</t>
  </si>
  <si>
    <t>护理-1432</t>
  </si>
  <si>
    <t>79.81</t>
  </si>
  <si>
    <t>24114010319</t>
  </si>
  <si>
    <t>郭晓平</t>
  </si>
  <si>
    <t>76.48</t>
  </si>
  <si>
    <t>24114010321</t>
  </si>
  <si>
    <t>闫丽</t>
  </si>
  <si>
    <t>73.23</t>
  </si>
  <si>
    <t>24114010618</t>
  </si>
  <si>
    <t>李淑慧</t>
  </si>
  <si>
    <t>70.85</t>
  </si>
  <si>
    <t>24114010318</t>
  </si>
  <si>
    <t>赵璐源</t>
  </si>
  <si>
    <t>81.6</t>
  </si>
  <si>
    <t>24114010528</t>
  </si>
  <si>
    <t>邢锦晶</t>
  </si>
  <si>
    <t>79.74</t>
  </si>
  <si>
    <t>24114010522</t>
  </si>
  <si>
    <t>胡婷</t>
  </si>
  <si>
    <t>79.85</t>
  </si>
  <si>
    <t>24114010426</t>
  </si>
  <si>
    <t>张建英</t>
  </si>
  <si>
    <t>79.3</t>
  </si>
  <si>
    <t>24114010427</t>
  </si>
  <si>
    <t>陈曦</t>
  </si>
  <si>
    <t>76.36</t>
  </si>
  <si>
    <t>24114010702</t>
  </si>
  <si>
    <t>高林</t>
  </si>
  <si>
    <t>24114010507</t>
  </si>
  <si>
    <t>张艺</t>
  </si>
  <si>
    <t>74.15</t>
  </si>
  <si>
    <t>24114010330</t>
  </si>
  <si>
    <t>孟晶颖</t>
  </si>
  <si>
    <t>74.02</t>
  </si>
  <si>
    <t>24114010423</t>
  </si>
  <si>
    <t>王巍瑛</t>
  </si>
  <si>
    <t>71.79</t>
  </si>
  <si>
    <t>24114010613</t>
  </si>
  <si>
    <t>郑晓敏</t>
  </si>
  <si>
    <t>71.86</t>
  </si>
  <si>
    <t>24114010322</t>
  </si>
  <si>
    <t>陈翻翻</t>
  </si>
  <si>
    <t>71.09</t>
  </si>
  <si>
    <t>24114010401</t>
  </si>
  <si>
    <t>武龙</t>
  </si>
  <si>
    <t>71.14</t>
  </si>
  <si>
    <t>24114010323</t>
  </si>
  <si>
    <t>张晶</t>
  </si>
  <si>
    <t>73.16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</si>
</sst>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</font>
    <font>
      <b/>
      <sz val="16"/>
      <color indexed="8"/>
      <name val="仿宋"/>
      <charset val="134"/>
    </font>
    <font>
      <b/>
      <sz val="1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7"/>
  <sheetViews>
    <sheetView tabSelected="1" workbookViewId="0">
      <selection activeCell="A1" sqref="A1:K1"/>
    </sheetView>
  </sheetViews>
  <sheetFormatPr defaultColWidth="9" defaultRowHeight="14.4"/>
  <cols>
    <col min="1" max="1" width="9" style="1"/>
    <col min="2" max="2" width="13.1296296296296" style="1" customWidth="1"/>
    <col min="3" max="4" width="9" style="1"/>
    <col min="5" max="5" width="26.3796296296296" style="1" customWidth="1"/>
    <col min="6" max="16384" width="9" style="1"/>
  </cols>
  <sheetData>
    <row r="1" ht="7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ht="25" customHeight="1" spans="1:11">
      <c r="A3" s="6">
        <v>1</v>
      </c>
      <c r="B3" s="7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8" t="s">
        <v>17</v>
      </c>
      <c r="H3" s="8" t="s">
        <v>13</v>
      </c>
      <c r="I3" s="9"/>
      <c r="J3" s="8"/>
      <c r="K3" s="10" t="s">
        <v>18</v>
      </c>
    </row>
    <row r="4" ht="25" customHeight="1" spans="1:11">
      <c r="A4" s="6">
        <v>2</v>
      </c>
      <c r="B4" s="7" t="s">
        <v>19</v>
      </c>
      <c r="C4" s="8">
        <v>14</v>
      </c>
      <c r="D4" s="8" t="s">
        <v>20</v>
      </c>
      <c r="E4" s="8" t="s">
        <v>15</v>
      </c>
      <c r="F4" s="8" t="s">
        <v>16</v>
      </c>
      <c r="G4" s="8" t="s">
        <v>21</v>
      </c>
      <c r="H4" s="8">
        <v>83.13</v>
      </c>
      <c r="I4" s="9">
        <v>67.824</v>
      </c>
      <c r="J4" s="8">
        <v>1</v>
      </c>
      <c r="K4" s="10" t="s">
        <v>22</v>
      </c>
    </row>
    <row r="5" ht="25" customHeight="1" spans="1:11">
      <c r="A5" s="6">
        <v>3</v>
      </c>
      <c r="B5" s="7" t="s">
        <v>23</v>
      </c>
      <c r="C5" s="8">
        <v>29</v>
      </c>
      <c r="D5" s="8" t="s">
        <v>24</v>
      </c>
      <c r="E5" s="8" t="s">
        <v>15</v>
      </c>
      <c r="F5" s="8" t="s">
        <v>16</v>
      </c>
      <c r="G5" s="8" t="s">
        <v>25</v>
      </c>
      <c r="H5" s="8">
        <v>82.07</v>
      </c>
      <c r="I5" s="9">
        <v>65.846</v>
      </c>
      <c r="J5" s="8">
        <v>2</v>
      </c>
      <c r="K5" s="10" t="s">
        <v>18</v>
      </c>
    </row>
    <row r="6" ht="25" customHeight="1" spans="1:11">
      <c r="A6" s="6">
        <v>4</v>
      </c>
      <c r="B6" s="7" t="s">
        <v>26</v>
      </c>
      <c r="C6" s="8">
        <v>7</v>
      </c>
      <c r="D6" s="8" t="s">
        <v>27</v>
      </c>
      <c r="E6" s="8" t="s">
        <v>15</v>
      </c>
      <c r="F6" s="8" t="s">
        <v>28</v>
      </c>
      <c r="G6" s="8" t="s">
        <v>29</v>
      </c>
      <c r="H6" s="8">
        <v>82.1</v>
      </c>
      <c r="I6" s="9">
        <v>72.542</v>
      </c>
      <c r="J6" s="8">
        <v>1</v>
      </c>
      <c r="K6" s="10" t="s">
        <v>22</v>
      </c>
    </row>
    <row r="7" ht="25" customHeight="1" spans="1:11">
      <c r="A7" s="6">
        <v>5</v>
      </c>
      <c r="B7" s="7" t="s">
        <v>30</v>
      </c>
      <c r="C7" s="8">
        <v>22</v>
      </c>
      <c r="D7" s="8" t="s">
        <v>31</v>
      </c>
      <c r="E7" s="8" t="s">
        <v>15</v>
      </c>
      <c r="F7" s="8" t="s">
        <v>28</v>
      </c>
      <c r="G7" s="8" t="s">
        <v>32</v>
      </c>
      <c r="H7" s="8">
        <v>81.97</v>
      </c>
      <c r="I7" s="9">
        <v>68.134</v>
      </c>
      <c r="J7" s="8">
        <v>2</v>
      </c>
      <c r="K7" s="10" t="s">
        <v>18</v>
      </c>
    </row>
    <row r="8" ht="25" customHeight="1" spans="1:11">
      <c r="A8" s="6">
        <v>6</v>
      </c>
      <c r="B8" s="7" t="s">
        <v>33</v>
      </c>
      <c r="C8" s="8">
        <v>6</v>
      </c>
      <c r="D8" s="8" t="s">
        <v>34</v>
      </c>
      <c r="E8" s="8" t="s">
        <v>15</v>
      </c>
      <c r="F8" s="8" t="s">
        <v>28</v>
      </c>
      <c r="G8" s="8" t="s">
        <v>35</v>
      </c>
      <c r="H8" s="8">
        <v>81.57</v>
      </c>
      <c r="I8" s="9">
        <v>67.656</v>
      </c>
      <c r="J8" s="8">
        <v>3</v>
      </c>
      <c r="K8" s="10" t="s">
        <v>18</v>
      </c>
    </row>
    <row r="9" ht="25" customHeight="1" spans="1:11">
      <c r="A9" s="6">
        <v>7</v>
      </c>
      <c r="B9" s="7" t="s">
        <v>36</v>
      </c>
      <c r="C9" s="8">
        <v>3</v>
      </c>
      <c r="D9" s="8" t="s">
        <v>37</v>
      </c>
      <c r="E9" s="8" t="s">
        <v>15</v>
      </c>
      <c r="F9" s="8" t="s">
        <v>38</v>
      </c>
      <c r="G9" s="8" t="s">
        <v>39</v>
      </c>
      <c r="H9" s="8">
        <v>83</v>
      </c>
      <c r="I9" s="9">
        <v>70.346</v>
      </c>
      <c r="J9" s="8">
        <v>1</v>
      </c>
      <c r="K9" s="10" t="s">
        <v>22</v>
      </c>
    </row>
    <row r="10" ht="25" customHeight="1" spans="1:11">
      <c r="A10" s="6">
        <v>8</v>
      </c>
      <c r="B10" s="7" t="s">
        <v>40</v>
      </c>
      <c r="C10" s="8">
        <v>17</v>
      </c>
      <c r="D10" s="8" t="s">
        <v>41</v>
      </c>
      <c r="E10" s="8" t="s">
        <v>15</v>
      </c>
      <c r="F10" s="8" t="s">
        <v>38</v>
      </c>
      <c r="G10" s="8" t="s">
        <v>42</v>
      </c>
      <c r="H10" s="8">
        <v>82.4</v>
      </c>
      <c r="I10" s="9">
        <v>70.172</v>
      </c>
      <c r="J10" s="8">
        <v>2</v>
      </c>
      <c r="K10" s="10" t="s">
        <v>22</v>
      </c>
    </row>
    <row r="11" ht="25" customHeight="1" spans="1:11">
      <c r="A11" s="6">
        <v>9</v>
      </c>
      <c r="B11" s="7" t="s">
        <v>43</v>
      </c>
      <c r="C11" s="8">
        <v>33</v>
      </c>
      <c r="D11" s="8" t="s">
        <v>44</v>
      </c>
      <c r="E11" s="8" t="s">
        <v>15</v>
      </c>
      <c r="F11" s="8" t="s">
        <v>38</v>
      </c>
      <c r="G11" s="8" t="s">
        <v>45</v>
      </c>
      <c r="H11" s="8">
        <v>81.83</v>
      </c>
      <c r="I11" s="9">
        <v>68.972</v>
      </c>
      <c r="J11" s="8">
        <v>3</v>
      </c>
      <c r="K11" s="10" t="s">
        <v>18</v>
      </c>
    </row>
    <row r="12" ht="25" customHeight="1" spans="1:11">
      <c r="A12" s="6">
        <v>10</v>
      </c>
      <c r="B12" s="7" t="s">
        <v>46</v>
      </c>
      <c r="C12" s="8">
        <v>19</v>
      </c>
      <c r="D12" s="8" t="s">
        <v>47</v>
      </c>
      <c r="E12" s="8" t="s">
        <v>15</v>
      </c>
      <c r="F12" s="8" t="s">
        <v>38</v>
      </c>
      <c r="G12" s="8" t="s">
        <v>48</v>
      </c>
      <c r="H12" s="8">
        <v>82.3</v>
      </c>
      <c r="I12" s="9">
        <v>68.932</v>
      </c>
      <c r="J12" s="8">
        <v>4</v>
      </c>
      <c r="K12" s="10" t="s">
        <v>18</v>
      </c>
    </row>
    <row r="13" ht="25" customHeight="1" spans="1:11">
      <c r="A13" s="6">
        <v>11</v>
      </c>
      <c r="B13" s="7" t="s">
        <v>49</v>
      </c>
      <c r="C13" s="8">
        <v>4</v>
      </c>
      <c r="D13" s="8" t="s">
        <v>50</v>
      </c>
      <c r="E13" s="8" t="s">
        <v>15</v>
      </c>
      <c r="F13" s="8" t="s">
        <v>51</v>
      </c>
      <c r="G13" s="8" t="s">
        <v>52</v>
      </c>
      <c r="H13" s="8">
        <v>82.57</v>
      </c>
      <c r="I13" s="9">
        <v>71.224</v>
      </c>
      <c r="J13" s="8">
        <v>1</v>
      </c>
      <c r="K13" s="10" t="s">
        <v>22</v>
      </c>
    </row>
    <row r="14" ht="25" customHeight="1" spans="1:11">
      <c r="A14" s="6">
        <v>12</v>
      </c>
      <c r="B14" s="7" t="s">
        <v>53</v>
      </c>
      <c r="C14" s="8">
        <v>43</v>
      </c>
      <c r="D14" s="8" t="s">
        <v>54</v>
      </c>
      <c r="E14" s="8" t="s">
        <v>15</v>
      </c>
      <c r="F14" s="8" t="s">
        <v>51</v>
      </c>
      <c r="G14" s="8" t="s">
        <v>55</v>
      </c>
      <c r="H14" s="8">
        <v>82.8</v>
      </c>
      <c r="I14" s="9">
        <v>69.726</v>
      </c>
      <c r="J14" s="8">
        <v>2</v>
      </c>
      <c r="K14" s="10" t="s">
        <v>18</v>
      </c>
    </row>
    <row r="15" ht="25" customHeight="1" spans="1:11">
      <c r="A15" s="6">
        <v>13</v>
      </c>
      <c r="B15" s="7" t="s">
        <v>56</v>
      </c>
      <c r="C15" s="8">
        <v>34</v>
      </c>
      <c r="D15" s="8" t="s">
        <v>57</v>
      </c>
      <c r="E15" s="8" t="s">
        <v>15</v>
      </c>
      <c r="F15" s="8" t="s">
        <v>51</v>
      </c>
      <c r="G15" s="8" t="s">
        <v>58</v>
      </c>
      <c r="H15" s="8">
        <v>82.87</v>
      </c>
      <c r="I15" s="9">
        <v>69.34</v>
      </c>
      <c r="J15" s="8">
        <v>3</v>
      </c>
      <c r="K15" s="10" t="s">
        <v>18</v>
      </c>
    </row>
    <row r="16" ht="25" customHeight="1" spans="1:11">
      <c r="A16" s="6">
        <v>14</v>
      </c>
      <c r="B16" s="7" t="s">
        <v>59</v>
      </c>
      <c r="C16" s="8">
        <v>40</v>
      </c>
      <c r="D16" s="8" t="s">
        <v>60</v>
      </c>
      <c r="E16" s="8" t="s">
        <v>15</v>
      </c>
      <c r="F16" s="8" t="s">
        <v>61</v>
      </c>
      <c r="G16" s="8" t="s">
        <v>62</v>
      </c>
      <c r="H16" s="8">
        <v>83.03</v>
      </c>
      <c r="I16" s="9">
        <v>73.358</v>
      </c>
      <c r="J16" s="8">
        <v>1</v>
      </c>
      <c r="K16" s="10" t="s">
        <v>22</v>
      </c>
    </row>
    <row r="17" ht="25" customHeight="1" spans="1:11">
      <c r="A17" s="6">
        <v>15</v>
      </c>
      <c r="B17" s="7" t="s">
        <v>63</v>
      </c>
      <c r="C17" s="8">
        <v>45</v>
      </c>
      <c r="D17" s="8" t="s">
        <v>64</v>
      </c>
      <c r="E17" s="8" t="s">
        <v>15</v>
      </c>
      <c r="F17" s="8" t="s">
        <v>61</v>
      </c>
      <c r="G17" s="8" t="s">
        <v>65</v>
      </c>
      <c r="H17" s="8">
        <v>83.6</v>
      </c>
      <c r="I17" s="9">
        <v>71.324</v>
      </c>
      <c r="J17" s="8">
        <v>2</v>
      </c>
      <c r="K17" s="10" t="s">
        <v>18</v>
      </c>
    </row>
    <row r="18" ht="25" customHeight="1" spans="1:11">
      <c r="A18" s="6">
        <v>16</v>
      </c>
      <c r="B18" s="7" t="s">
        <v>66</v>
      </c>
      <c r="C18" s="8">
        <v>13</v>
      </c>
      <c r="D18" s="8" t="s">
        <v>67</v>
      </c>
      <c r="E18" s="8" t="s">
        <v>15</v>
      </c>
      <c r="F18" s="8" t="s">
        <v>61</v>
      </c>
      <c r="G18" s="8" t="s">
        <v>68</v>
      </c>
      <c r="H18" s="8">
        <v>82.4</v>
      </c>
      <c r="I18" s="9">
        <v>69.59</v>
      </c>
      <c r="J18" s="8">
        <v>3</v>
      </c>
      <c r="K18" s="10" t="s">
        <v>18</v>
      </c>
    </row>
    <row r="19" ht="25" customHeight="1" spans="1:11">
      <c r="A19" s="6">
        <v>17</v>
      </c>
      <c r="B19" s="7" t="s">
        <v>69</v>
      </c>
      <c r="C19" s="8">
        <v>8</v>
      </c>
      <c r="D19" s="8" t="s">
        <v>70</v>
      </c>
      <c r="E19" s="8" t="s">
        <v>15</v>
      </c>
      <c r="F19" s="8" t="s">
        <v>71</v>
      </c>
      <c r="G19" s="8" t="s">
        <v>72</v>
      </c>
      <c r="H19" s="8">
        <v>83.23</v>
      </c>
      <c r="I19" s="9">
        <v>71.938</v>
      </c>
      <c r="J19" s="8">
        <v>1</v>
      </c>
      <c r="K19" s="10" t="s">
        <v>22</v>
      </c>
    </row>
    <row r="20" ht="25" customHeight="1" spans="1:11">
      <c r="A20" s="6">
        <v>18</v>
      </c>
      <c r="B20" s="7" t="s">
        <v>73</v>
      </c>
      <c r="C20" s="8">
        <v>21</v>
      </c>
      <c r="D20" s="8" t="s">
        <v>74</v>
      </c>
      <c r="E20" s="8" t="s">
        <v>15</v>
      </c>
      <c r="F20" s="8" t="s">
        <v>71</v>
      </c>
      <c r="G20" s="8" t="s">
        <v>75</v>
      </c>
      <c r="H20" s="8">
        <v>82.7</v>
      </c>
      <c r="I20" s="9">
        <v>70.256</v>
      </c>
      <c r="J20" s="8">
        <v>2</v>
      </c>
      <c r="K20" s="10" t="s">
        <v>18</v>
      </c>
    </row>
    <row r="21" ht="25" customHeight="1" spans="1:11">
      <c r="A21" s="6">
        <v>19</v>
      </c>
      <c r="B21" s="7" t="s">
        <v>76</v>
      </c>
      <c r="C21" s="8">
        <v>1</v>
      </c>
      <c r="D21" s="8" t="s">
        <v>77</v>
      </c>
      <c r="E21" s="8" t="s">
        <v>15</v>
      </c>
      <c r="F21" s="8" t="s">
        <v>71</v>
      </c>
      <c r="G21" s="8" t="s">
        <v>78</v>
      </c>
      <c r="H21" s="8">
        <v>81.47</v>
      </c>
      <c r="I21" s="9">
        <v>69.212</v>
      </c>
      <c r="J21" s="8">
        <v>3</v>
      </c>
      <c r="K21" s="10" t="s">
        <v>18</v>
      </c>
    </row>
    <row r="22" ht="25" customHeight="1" spans="1:11">
      <c r="A22" s="6">
        <v>20</v>
      </c>
      <c r="B22" s="7" t="s">
        <v>79</v>
      </c>
      <c r="C22" s="8">
        <v>18</v>
      </c>
      <c r="D22" s="8" t="s">
        <v>80</v>
      </c>
      <c r="E22" s="8" t="s">
        <v>15</v>
      </c>
      <c r="F22" s="8" t="s">
        <v>81</v>
      </c>
      <c r="G22" s="8" t="s">
        <v>82</v>
      </c>
      <c r="H22" s="8">
        <v>82.9</v>
      </c>
      <c r="I22" s="9">
        <v>72.37</v>
      </c>
      <c r="J22" s="8">
        <v>1</v>
      </c>
      <c r="K22" s="10" t="s">
        <v>22</v>
      </c>
    </row>
    <row r="23" ht="25" customHeight="1" spans="1:11">
      <c r="A23" s="6">
        <v>21</v>
      </c>
      <c r="B23" s="7" t="s">
        <v>83</v>
      </c>
      <c r="C23" s="8">
        <v>39</v>
      </c>
      <c r="D23" s="8" t="s">
        <v>84</v>
      </c>
      <c r="E23" s="8" t="s">
        <v>15</v>
      </c>
      <c r="F23" s="8" t="s">
        <v>81</v>
      </c>
      <c r="G23" s="8" t="s">
        <v>85</v>
      </c>
      <c r="H23" s="8">
        <v>82.03</v>
      </c>
      <c r="I23" s="9">
        <v>68.758</v>
      </c>
      <c r="J23" s="8">
        <v>2</v>
      </c>
      <c r="K23" s="10" t="s">
        <v>18</v>
      </c>
    </row>
    <row r="24" ht="25" customHeight="1" spans="1:11">
      <c r="A24" s="6">
        <v>22</v>
      </c>
      <c r="B24" s="7" t="s">
        <v>86</v>
      </c>
      <c r="C24" s="8">
        <v>27</v>
      </c>
      <c r="D24" s="8" t="s">
        <v>87</v>
      </c>
      <c r="E24" s="8" t="s">
        <v>15</v>
      </c>
      <c r="F24" s="8" t="s">
        <v>81</v>
      </c>
      <c r="G24" s="8" t="s">
        <v>88</v>
      </c>
      <c r="H24" s="8">
        <v>81.83</v>
      </c>
      <c r="I24" s="9">
        <v>67.928</v>
      </c>
      <c r="J24" s="8">
        <v>3</v>
      </c>
      <c r="K24" s="10" t="s">
        <v>18</v>
      </c>
    </row>
    <row r="25" ht="25" customHeight="1" spans="1:11">
      <c r="A25" s="6">
        <v>23</v>
      </c>
      <c r="B25" s="7" t="s">
        <v>89</v>
      </c>
      <c r="C25" s="8" t="s">
        <v>13</v>
      </c>
      <c r="D25" s="8" t="s">
        <v>90</v>
      </c>
      <c r="E25" s="8" t="s">
        <v>91</v>
      </c>
      <c r="F25" s="8" t="s">
        <v>92</v>
      </c>
      <c r="G25" s="8" t="s">
        <v>93</v>
      </c>
      <c r="H25" s="8" t="s">
        <v>13</v>
      </c>
      <c r="I25" s="9"/>
      <c r="J25" s="8"/>
      <c r="K25" s="10" t="s">
        <v>18</v>
      </c>
    </row>
    <row r="26" ht="25" customHeight="1" spans="1:11">
      <c r="A26" s="6">
        <v>24</v>
      </c>
      <c r="B26" s="7" t="s">
        <v>94</v>
      </c>
      <c r="C26" s="8">
        <v>38</v>
      </c>
      <c r="D26" s="8" t="s">
        <v>95</v>
      </c>
      <c r="E26" s="8" t="s">
        <v>91</v>
      </c>
      <c r="F26" s="8" t="s">
        <v>92</v>
      </c>
      <c r="G26" s="8" t="s">
        <v>96</v>
      </c>
      <c r="H26" s="8">
        <v>82.97</v>
      </c>
      <c r="I26" s="9">
        <v>68.618</v>
      </c>
      <c r="J26" s="8">
        <v>1</v>
      </c>
      <c r="K26" s="10" t="s">
        <v>22</v>
      </c>
    </row>
    <row r="27" ht="25" customHeight="1" spans="1:11">
      <c r="A27" s="6">
        <v>25</v>
      </c>
      <c r="B27" s="7" t="s">
        <v>97</v>
      </c>
      <c r="C27" s="8">
        <v>10</v>
      </c>
      <c r="D27" s="8" t="s">
        <v>98</v>
      </c>
      <c r="E27" s="8" t="s">
        <v>91</v>
      </c>
      <c r="F27" s="8" t="s">
        <v>92</v>
      </c>
      <c r="G27" s="8" t="s">
        <v>99</v>
      </c>
      <c r="H27" s="8">
        <v>82.33</v>
      </c>
      <c r="I27" s="9">
        <v>64.846</v>
      </c>
      <c r="J27" s="8">
        <v>2</v>
      </c>
      <c r="K27" s="10" t="s">
        <v>18</v>
      </c>
    </row>
    <row r="28" ht="25" customHeight="1" spans="1:11">
      <c r="A28" s="6">
        <v>26</v>
      </c>
      <c r="B28" s="7" t="s">
        <v>100</v>
      </c>
      <c r="C28" s="8">
        <v>35</v>
      </c>
      <c r="D28" s="8" t="s">
        <v>101</v>
      </c>
      <c r="E28" s="8" t="s">
        <v>102</v>
      </c>
      <c r="F28" s="8" t="s">
        <v>103</v>
      </c>
      <c r="G28" s="8" t="s">
        <v>104</v>
      </c>
      <c r="H28" s="8">
        <v>83.33</v>
      </c>
      <c r="I28" s="9">
        <v>70.502</v>
      </c>
      <c r="J28" s="8">
        <v>1</v>
      </c>
      <c r="K28" s="10" t="s">
        <v>22</v>
      </c>
    </row>
    <row r="29" ht="25" customHeight="1" spans="1:11">
      <c r="A29" s="6">
        <v>27</v>
      </c>
      <c r="B29" s="7" t="s">
        <v>105</v>
      </c>
      <c r="C29" s="8">
        <v>5</v>
      </c>
      <c r="D29" s="8" t="s">
        <v>106</v>
      </c>
      <c r="E29" s="8" t="s">
        <v>102</v>
      </c>
      <c r="F29" s="8" t="s">
        <v>103</v>
      </c>
      <c r="G29" s="8" t="s">
        <v>107</v>
      </c>
      <c r="H29" s="8">
        <v>81.77</v>
      </c>
      <c r="I29" s="9">
        <v>70.394</v>
      </c>
      <c r="J29" s="8">
        <v>2</v>
      </c>
      <c r="K29" s="10" t="s">
        <v>18</v>
      </c>
    </row>
    <row r="30" ht="25" customHeight="1" spans="1:11">
      <c r="A30" s="6">
        <v>28</v>
      </c>
      <c r="B30" s="7" t="s">
        <v>108</v>
      </c>
      <c r="C30" s="8">
        <v>42</v>
      </c>
      <c r="D30" s="8" t="s">
        <v>109</v>
      </c>
      <c r="E30" s="8" t="s">
        <v>102</v>
      </c>
      <c r="F30" s="8" t="s">
        <v>103</v>
      </c>
      <c r="G30" s="8" t="s">
        <v>110</v>
      </c>
      <c r="H30" s="8">
        <v>82.57</v>
      </c>
      <c r="I30" s="9">
        <v>69.748</v>
      </c>
      <c r="J30" s="8">
        <v>3</v>
      </c>
      <c r="K30" s="10" t="s">
        <v>18</v>
      </c>
    </row>
    <row r="31" ht="25" customHeight="1" spans="1:11">
      <c r="A31" s="6">
        <v>29</v>
      </c>
      <c r="B31" s="7" t="s">
        <v>111</v>
      </c>
      <c r="C31" s="8">
        <v>24</v>
      </c>
      <c r="D31" s="8" t="s">
        <v>112</v>
      </c>
      <c r="E31" s="8" t="s">
        <v>113</v>
      </c>
      <c r="F31" s="8" t="s">
        <v>114</v>
      </c>
      <c r="G31" s="8" t="s">
        <v>115</v>
      </c>
      <c r="H31" s="8">
        <v>82.37</v>
      </c>
      <c r="I31" s="9">
        <v>71.21</v>
      </c>
      <c r="J31" s="8">
        <v>1</v>
      </c>
      <c r="K31" s="10" t="s">
        <v>22</v>
      </c>
    </row>
    <row r="32" ht="25" customHeight="1" spans="1:11">
      <c r="A32" s="6">
        <v>30</v>
      </c>
      <c r="B32" s="7" t="s">
        <v>116</v>
      </c>
      <c r="C32" s="8">
        <v>16</v>
      </c>
      <c r="D32" s="8" t="s">
        <v>117</v>
      </c>
      <c r="E32" s="8" t="s">
        <v>113</v>
      </c>
      <c r="F32" s="8" t="s">
        <v>114</v>
      </c>
      <c r="G32" s="8" t="s">
        <v>118</v>
      </c>
      <c r="H32" s="9">
        <v>82.4</v>
      </c>
      <c r="I32" s="9">
        <v>70.418</v>
      </c>
      <c r="J32" s="8">
        <v>2</v>
      </c>
      <c r="K32" s="10" t="s">
        <v>22</v>
      </c>
    </row>
    <row r="33" ht="25" customHeight="1" spans="1:11">
      <c r="A33" s="6">
        <v>31</v>
      </c>
      <c r="B33" s="7" t="s">
        <v>119</v>
      </c>
      <c r="C33" s="8">
        <v>23</v>
      </c>
      <c r="D33" s="8" t="s">
        <v>120</v>
      </c>
      <c r="E33" s="8" t="s">
        <v>113</v>
      </c>
      <c r="F33" s="8" t="s">
        <v>121</v>
      </c>
      <c r="G33" s="8" t="s">
        <v>122</v>
      </c>
      <c r="H33" s="8">
        <v>82.13</v>
      </c>
      <c r="I33" s="9">
        <v>73.232</v>
      </c>
      <c r="J33" s="8">
        <v>1</v>
      </c>
      <c r="K33" s="10" t="s">
        <v>22</v>
      </c>
    </row>
    <row r="34" ht="25" customHeight="1" spans="1:11">
      <c r="A34" s="6">
        <v>32</v>
      </c>
      <c r="B34" s="7" t="s">
        <v>123</v>
      </c>
      <c r="C34" s="8">
        <v>31</v>
      </c>
      <c r="D34" s="8" t="s">
        <v>124</v>
      </c>
      <c r="E34" s="8" t="s">
        <v>113</v>
      </c>
      <c r="F34" s="8" t="s">
        <v>121</v>
      </c>
      <c r="G34" s="8" t="s">
        <v>125</v>
      </c>
      <c r="H34" s="9">
        <v>82.4</v>
      </c>
      <c r="I34" s="9">
        <v>72.692</v>
      </c>
      <c r="J34" s="8">
        <v>2</v>
      </c>
      <c r="K34" s="10" t="s">
        <v>18</v>
      </c>
    </row>
    <row r="35" ht="25" customHeight="1" spans="1:11">
      <c r="A35" s="6">
        <v>33</v>
      </c>
      <c r="B35" s="7" t="s">
        <v>126</v>
      </c>
      <c r="C35" s="8">
        <v>1</v>
      </c>
      <c r="D35" s="8" t="s">
        <v>127</v>
      </c>
      <c r="E35" s="8" t="s">
        <v>128</v>
      </c>
      <c r="F35" s="8" t="s">
        <v>129</v>
      </c>
      <c r="G35" s="8" t="s">
        <v>130</v>
      </c>
      <c r="H35" s="8">
        <v>83.2</v>
      </c>
      <c r="I35" s="9">
        <f>G35*0.6+H35*0.4</f>
        <v>76.672</v>
      </c>
      <c r="J35" s="8">
        <v>1</v>
      </c>
      <c r="K35" s="10" t="s">
        <v>22</v>
      </c>
    </row>
    <row r="36" ht="25" customHeight="1" spans="1:11">
      <c r="A36" s="6">
        <v>34</v>
      </c>
      <c r="B36" s="7" t="s">
        <v>131</v>
      </c>
      <c r="C36" s="8">
        <v>2</v>
      </c>
      <c r="D36" s="8" t="s">
        <v>132</v>
      </c>
      <c r="E36" s="8" t="s">
        <v>128</v>
      </c>
      <c r="F36" s="8" t="s">
        <v>129</v>
      </c>
      <c r="G36" s="8" t="s">
        <v>133</v>
      </c>
      <c r="H36" s="8">
        <v>82.3</v>
      </c>
      <c r="I36" s="9">
        <f>G36*0.6+H36*0.4</f>
        <v>76.21</v>
      </c>
      <c r="J36" s="8">
        <v>2</v>
      </c>
      <c r="K36" s="10" t="s">
        <v>18</v>
      </c>
    </row>
    <row r="37" ht="25" customHeight="1" spans="1:11">
      <c r="A37" s="6">
        <v>35</v>
      </c>
      <c r="B37" s="7" t="s">
        <v>134</v>
      </c>
      <c r="C37" s="8">
        <v>4</v>
      </c>
      <c r="D37" s="8" t="s">
        <v>135</v>
      </c>
      <c r="E37" s="8" t="s">
        <v>128</v>
      </c>
      <c r="F37" s="8" t="s">
        <v>129</v>
      </c>
      <c r="G37" s="8" t="s">
        <v>136</v>
      </c>
      <c r="H37" s="8">
        <v>81.7</v>
      </c>
      <c r="I37" s="9">
        <f>G37*0.6+H37*0.4</f>
        <v>74.356</v>
      </c>
      <c r="J37" s="8">
        <v>3</v>
      </c>
      <c r="K37" s="10" t="s">
        <v>18</v>
      </c>
    </row>
    <row r="38" ht="25" customHeight="1" spans="1:11">
      <c r="A38" s="6">
        <v>36</v>
      </c>
      <c r="B38" s="7" t="s">
        <v>137</v>
      </c>
      <c r="C38" s="8">
        <v>3</v>
      </c>
      <c r="D38" s="8" t="s">
        <v>138</v>
      </c>
      <c r="E38" s="8" t="s">
        <v>128</v>
      </c>
      <c r="F38" s="8" t="s">
        <v>139</v>
      </c>
      <c r="G38" s="8" t="s">
        <v>140</v>
      </c>
      <c r="H38" s="8">
        <v>83.7</v>
      </c>
      <c r="I38" s="9">
        <f>G38*0.6+H38*0.4</f>
        <v>82.65</v>
      </c>
      <c r="J38" s="8">
        <v>1</v>
      </c>
      <c r="K38" s="10" t="s">
        <v>22</v>
      </c>
    </row>
    <row r="39" ht="25" customHeight="1" spans="1:11">
      <c r="A39" s="6">
        <v>37</v>
      </c>
      <c r="B39" s="7" t="s">
        <v>141</v>
      </c>
      <c r="C39" s="8">
        <v>6</v>
      </c>
      <c r="D39" s="8" t="s">
        <v>142</v>
      </c>
      <c r="E39" s="8" t="s">
        <v>128</v>
      </c>
      <c r="F39" s="8" t="s">
        <v>139</v>
      </c>
      <c r="G39" s="8" t="s">
        <v>143</v>
      </c>
      <c r="H39" s="8">
        <v>82.9</v>
      </c>
      <c r="I39" s="9">
        <f>G39*0.6+H39*0.4</f>
        <v>81.37</v>
      </c>
      <c r="J39" s="8">
        <v>2</v>
      </c>
      <c r="K39" s="10" t="s">
        <v>18</v>
      </c>
    </row>
    <row r="40" ht="23" customHeight="1" spans="1:11">
      <c r="A40" s="6">
        <v>38</v>
      </c>
      <c r="B40" s="7" t="s">
        <v>144</v>
      </c>
      <c r="C40" s="8">
        <v>5</v>
      </c>
      <c r="D40" s="8" t="s">
        <v>145</v>
      </c>
      <c r="E40" s="8" t="s">
        <v>128</v>
      </c>
      <c r="F40" s="8" t="s">
        <v>139</v>
      </c>
      <c r="G40" s="8" t="s">
        <v>146</v>
      </c>
      <c r="H40" s="8">
        <v>81.6</v>
      </c>
      <c r="I40" s="9">
        <f>G40*0.6+H40*0.4</f>
        <v>79.83</v>
      </c>
      <c r="J40" s="8">
        <v>3</v>
      </c>
      <c r="K40" s="10" t="s">
        <v>18</v>
      </c>
    </row>
    <row r="41" ht="25" customHeight="1" spans="1:11">
      <c r="A41" s="6">
        <v>39</v>
      </c>
      <c r="B41" s="7" t="s">
        <v>147</v>
      </c>
      <c r="C41" s="8">
        <v>30</v>
      </c>
      <c r="D41" s="8" t="s">
        <v>148</v>
      </c>
      <c r="E41" s="8" t="s">
        <v>149</v>
      </c>
      <c r="F41" s="8" t="s">
        <v>150</v>
      </c>
      <c r="G41" s="8" t="s">
        <v>151</v>
      </c>
      <c r="H41" s="8">
        <v>80.07</v>
      </c>
      <c r="I41" s="9">
        <f>G41*0.6+H41*0.4</f>
        <v>72.696</v>
      </c>
      <c r="J41" s="8">
        <v>1</v>
      </c>
      <c r="K41" s="10" t="s">
        <v>22</v>
      </c>
    </row>
    <row r="42" ht="25" customHeight="1" spans="1:11">
      <c r="A42" s="6">
        <v>40</v>
      </c>
      <c r="B42" s="7" t="s">
        <v>152</v>
      </c>
      <c r="C42" s="8">
        <v>20</v>
      </c>
      <c r="D42" s="8" t="s">
        <v>153</v>
      </c>
      <c r="E42" s="8" t="s">
        <v>154</v>
      </c>
      <c r="F42" s="8" t="s">
        <v>155</v>
      </c>
      <c r="G42" s="8" t="s">
        <v>156</v>
      </c>
      <c r="H42" s="8">
        <v>82.13</v>
      </c>
      <c r="I42" s="9">
        <v>71.192</v>
      </c>
      <c r="J42" s="8">
        <v>1</v>
      </c>
      <c r="K42" s="10" t="s">
        <v>22</v>
      </c>
    </row>
    <row r="43" ht="25" customHeight="1" spans="1:11">
      <c r="A43" s="6">
        <v>41</v>
      </c>
      <c r="B43" s="7" t="s">
        <v>157</v>
      </c>
      <c r="C43" s="8">
        <v>9</v>
      </c>
      <c r="D43" s="8" t="s">
        <v>158</v>
      </c>
      <c r="E43" s="8" t="s">
        <v>154</v>
      </c>
      <c r="F43" s="8" t="s">
        <v>155</v>
      </c>
      <c r="G43" s="8" t="s">
        <v>159</v>
      </c>
      <c r="H43" s="8">
        <v>83.13</v>
      </c>
      <c r="I43" s="9">
        <v>71.076</v>
      </c>
      <c r="J43" s="8">
        <v>2</v>
      </c>
      <c r="K43" s="10" t="s">
        <v>18</v>
      </c>
    </row>
    <row r="44" ht="25" customHeight="1" spans="1:11">
      <c r="A44" s="6">
        <v>42</v>
      </c>
      <c r="B44" s="7" t="s">
        <v>160</v>
      </c>
      <c r="C44" s="8">
        <v>26</v>
      </c>
      <c r="D44" s="8" t="s">
        <v>161</v>
      </c>
      <c r="E44" s="8" t="s">
        <v>154</v>
      </c>
      <c r="F44" s="8" t="s">
        <v>155</v>
      </c>
      <c r="G44" s="8" t="s">
        <v>162</v>
      </c>
      <c r="H44" s="8">
        <v>81.33</v>
      </c>
      <c r="I44" s="9">
        <v>70.302</v>
      </c>
      <c r="J44" s="8">
        <v>3</v>
      </c>
      <c r="K44" s="10" t="s">
        <v>18</v>
      </c>
    </row>
    <row r="45" ht="25" customHeight="1" spans="1:11">
      <c r="A45" s="6">
        <v>43</v>
      </c>
      <c r="B45" s="7" t="s">
        <v>163</v>
      </c>
      <c r="C45" s="8">
        <v>46</v>
      </c>
      <c r="D45" s="8" t="s">
        <v>164</v>
      </c>
      <c r="E45" s="8" t="s">
        <v>165</v>
      </c>
      <c r="F45" s="8" t="s">
        <v>166</v>
      </c>
      <c r="G45" s="8" t="s">
        <v>75</v>
      </c>
      <c r="H45" s="9">
        <v>81.9</v>
      </c>
      <c r="I45" s="9">
        <f>G45*0.6+H45*0.4</f>
        <v>69.936</v>
      </c>
      <c r="J45" s="8">
        <v>1</v>
      </c>
      <c r="K45" s="10" t="s">
        <v>22</v>
      </c>
    </row>
    <row r="46" ht="25" customHeight="1" spans="1:11">
      <c r="A46" s="6">
        <v>44</v>
      </c>
      <c r="B46" s="7" t="s">
        <v>167</v>
      </c>
      <c r="C46" s="8" t="s">
        <v>13</v>
      </c>
      <c r="D46" s="8" t="s">
        <v>168</v>
      </c>
      <c r="E46" s="8" t="s">
        <v>165</v>
      </c>
      <c r="F46" s="8" t="s">
        <v>169</v>
      </c>
      <c r="G46" s="8" t="s">
        <v>170</v>
      </c>
      <c r="H46" s="8" t="s">
        <v>13</v>
      </c>
      <c r="I46" s="9"/>
      <c r="J46" s="8"/>
      <c r="K46" s="10" t="s">
        <v>18</v>
      </c>
    </row>
    <row r="47" ht="25" customHeight="1" spans="1:11">
      <c r="A47" s="6">
        <v>45</v>
      </c>
      <c r="B47" s="7" t="s">
        <v>171</v>
      </c>
      <c r="C47" s="8">
        <v>2</v>
      </c>
      <c r="D47" s="8" t="s">
        <v>172</v>
      </c>
      <c r="E47" s="8" t="s">
        <v>165</v>
      </c>
      <c r="F47" s="8" t="s">
        <v>169</v>
      </c>
      <c r="G47" s="8" t="s">
        <v>173</v>
      </c>
      <c r="H47" s="9">
        <v>81.8</v>
      </c>
      <c r="I47" s="9">
        <v>74.756</v>
      </c>
      <c r="J47" s="8">
        <v>1</v>
      </c>
      <c r="K47" s="10" t="s">
        <v>22</v>
      </c>
    </row>
    <row r="48" ht="25" customHeight="1" spans="1:11">
      <c r="A48" s="6">
        <v>46</v>
      </c>
      <c r="B48" s="7" t="s">
        <v>174</v>
      </c>
      <c r="C48" s="8">
        <v>37</v>
      </c>
      <c r="D48" s="8" t="s">
        <v>175</v>
      </c>
      <c r="E48" s="8" t="s">
        <v>165</v>
      </c>
      <c r="F48" s="8" t="s">
        <v>169</v>
      </c>
      <c r="G48" s="8" t="s">
        <v>176</v>
      </c>
      <c r="H48" s="9">
        <v>82.9</v>
      </c>
      <c r="I48" s="9">
        <v>70.69</v>
      </c>
      <c r="J48" s="8">
        <v>2</v>
      </c>
      <c r="K48" s="10" t="s">
        <v>22</v>
      </c>
    </row>
    <row r="49" ht="25" customHeight="1" spans="1:11">
      <c r="A49" s="6">
        <v>47</v>
      </c>
      <c r="B49" s="7" t="s">
        <v>177</v>
      </c>
      <c r="C49" s="8">
        <v>28</v>
      </c>
      <c r="D49" s="8" t="s">
        <v>178</v>
      </c>
      <c r="E49" s="8" t="s">
        <v>165</v>
      </c>
      <c r="F49" s="8" t="s">
        <v>169</v>
      </c>
      <c r="G49" s="8" t="s">
        <v>179</v>
      </c>
      <c r="H49" s="8">
        <v>81.97</v>
      </c>
      <c r="I49" s="9">
        <v>69.562</v>
      </c>
      <c r="J49" s="8">
        <v>3</v>
      </c>
      <c r="K49" s="10" t="s">
        <v>22</v>
      </c>
    </row>
    <row r="50" ht="25" customHeight="1" spans="1:11">
      <c r="A50" s="6">
        <v>48</v>
      </c>
      <c r="B50" s="7" t="s">
        <v>180</v>
      </c>
      <c r="C50" s="8">
        <v>15</v>
      </c>
      <c r="D50" s="8" t="s">
        <v>181</v>
      </c>
      <c r="E50" s="8" t="s">
        <v>165</v>
      </c>
      <c r="F50" s="8" t="s">
        <v>169</v>
      </c>
      <c r="G50" s="8" t="s">
        <v>182</v>
      </c>
      <c r="H50" s="8">
        <v>81.73</v>
      </c>
      <c r="I50" s="9">
        <v>67.588</v>
      </c>
      <c r="J50" s="8">
        <v>4</v>
      </c>
      <c r="K50" s="10" t="s">
        <v>22</v>
      </c>
    </row>
    <row r="51" ht="25" customHeight="1" spans="1:11">
      <c r="A51" s="6">
        <v>49</v>
      </c>
      <c r="B51" s="7" t="s">
        <v>183</v>
      </c>
      <c r="C51" s="8">
        <v>36</v>
      </c>
      <c r="D51" s="8" t="s">
        <v>184</v>
      </c>
      <c r="E51" s="8" t="s">
        <v>165</v>
      </c>
      <c r="F51" s="8" t="s">
        <v>169</v>
      </c>
      <c r="G51" s="8" t="s">
        <v>185</v>
      </c>
      <c r="H51" s="9">
        <v>82.1</v>
      </c>
      <c r="I51" s="9">
        <v>66.668</v>
      </c>
      <c r="J51" s="8">
        <v>5</v>
      </c>
      <c r="K51" s="10" t="s">
        <v>18</v>
      </c>
    </row>
    <row r="52" ht="25" customHeight="1" spans="1:11">
      <c r="A52" s="6">
        <v>50</v>
      </c>
      <c r="B52" s="7" t="s">
        <v>186</v>
      </c>
      <c r="C52" s="8">
        <v>12</v>
      </c>
      <c r="D52" s="8" t="s">
        <v>187</v>
      </c>
      <c r="E52" s="8" t="s">
        <v>165</v>
      </c>
      <c r="F52" s="8" t="s">
        <v>169</v>
      </c>
      <c r="G52" s="8" t="s">
        <v>188</v>
      </c>
      <c r="H52" s="8">
        <v>81</v>
      </c>
      <c r="I52" s="9">
        <v>62.892</v>
      </c>
      <c r="J52" s="8">
        <v>6</v>
      </c>
      <c r="K52" s="10" t="s">
        <v>18</v>
      </c>
    </row>
    <row r="53" ht="25" customHeight="1" spans="1:11">
      <c r="A53" s="6">
        <v>51</v>
      </c>
      <c r="B53" s="7" t="s">
        <v>189</v>
      </c>
      <c r="C53" s="8">
        <v>11</v>
      </c>
      <c r="D53" s="8" t="s">
        <v>190</v>
      </c>
      <c r="E53" s="8" t="s">
        <v>165</v>
      </c>
      <c r="F53" s="8" t="s">
        <v>169</v>
      </c>
      <c r="G53" s="8" t="s">
        <v>191</v>
      </c>
      <c r="H53" s="8">
        <v>79.17</v>
      </c>
      <c r="I53" s="9">
        <v>62.064</v>
      </c>
      <c r="J53" s="8">
        <v>7</v>
      </c>
      <c r="K53" s="10" t="s">
        <v>18</v>
      </c>
    </row>
    <row r="54" ht="25" customHeight="1" spans="1:11">
      <c r="A54" s="6">
        <v>52</v>
      </c>
      <c r="B54" s="7" t="s">
        <v>192</v>
      </c>
      <c r="C54" s="8">
        <v>44</v>
      </c>
      <c r="D54" s="8" t="s">
        <v>193</v>
      </c>
      <c r="E54" s="8" t="s">
        <v>165</v>
      </c>
      <c r="F54" s="8" t="s">
        <v>194</v>
      </c>
      <c r="G54" s="8" t="s">
        <v>195</v>
      </c>
      <c r="H54" s="8">
        <v>82.07</v>
      </c>
      <c r="I54" s="9">
        <v>72.884</v>
      </c>
      <c r="J54" s="8">
        <v>1</v>
      </c>
      <c r="K54" s="10" t="s">
        <v>22</v>
      </c>
    </row>
    <row r="55" ht="25" customHeight="1" spans="1:11">
      <c r="A55" s="6">
        <v>53</v>
      </c>
      <c r="B55" s="7" t="s">
        <v>196</v>
      </c>
      <c r="C55" s="8">
        <v>32</v>
      </c>
      <c r="D55" s="8" t="s">
        <v>197</v>
      </c>
      <c r="E55" s="8" t="s">
        <v>165</v>
      </c>
      <c r="F55" s="8" t="s">
        <v>194</v>
      </c>
      <c r="G55" s="8" t="s">
        <v>198</v>
      </c>
      <c r="H55" s="8">
        <v>81.73</v>
      </c>
      <c r="I55" s="9">
        <v>67.018</v>
      </c>
      <c r="J55" s="8">
        <v>2</v>
      </c>
      <c r="K55" s="10" t="s">
        <v>22</v>
      </c>
    </row>
    <row r="56" ht="25" customHeight="1" spans="1:11">
      <c r="A56" s="6">
        <v>54</v>
      </c>
      <c r="B56" s="7" t="s">
        <v>199</v>
      </c>
      <c r="C56" s="8">
        <v>25</v>
      </c>
      <c r="D56" s="8" t="s">
        <v>200</v>
      </c>
      <c r="E56" s="8" t="s">
        <v>165</v>
      </c>
      <c r="F56" s="8" t="s">
        <v>194</v>
      </c>
      <c r="G56" s="8" t="s">
        <v>201</v>
      </c>
      <c r="H56" s="8">
        <v>81.6</v>
      </c>
      <c r="I56" s="9">
        <v>64.998</v>
      </c>
      <c r="J56" s="8">
        <v>3</v>
      </c>
      <c r="K56" s="10" t="s">
        <v>18</v>
      </c>
    </row>
    <row r="57" ht="25" customHeight="1" spans="1:11">
      <c r="A57" s="6">
        <v>55</v>
      </c>
      <c r="B57" s="7" t="s">
        <v>202</v>
      </c>
      <c r="C57" s="8">
        <v>41</v>
      </c>
      <c r="D57" s="8" t="s">
        <v>203</v>
      </c>
      <c r="E57" s="8" t="s">
        <v>165</v>
      </c>
      <c r="F57" s="8" t="s">
        <v>194</v>
      </c>
      <c r="G57" s="8" t="s">
        <v>188</v>
      </c>
      <c r="H57" s="8">
        <v>81.97</v>
      </c>
      <c r="I57" s="9">
        <v>63.28</v>
      </c>
      <c r="J57" s="8">
        <v>4</v>
      </c>
      <c r="K57" s="10" t="s">
        <v>18</v>
      </c>
    </row>
    <row r="58" ht="25" customHeight="1" spans="1:11">
      <c r="A58" s="6">
        <v>56</v>
      </c>
      <c r="B58" s="7" t="s">
        <v>204</v>
      </c>
      <c r="C58" s="8">
        <v>8</v>
      </c>
      <c r="D58" s="8" t="s">
        <v>205</v>
      </c>
      <c r="E58" s="8" t="s">
        <v>165</v>
      </c>
      <c r="F58" s="8" t="s">
        <v>206</v>
      </c>
      <c r="G58" s="8" t="s">
        <v>207</v>
      </c>
      <c r="H58" s="8">
        <v>82.07</v>
      </c>
      <c r="I58" s="9">
        <f>G58*0.6+H58*0.4</f>
        <v>67.814</v>
      </c>
      <c r="J58" s="8">
        <v>1</v>
      </c>
      <c r="K58" s="10" t="s">
        <v>22</v>
      </c>
    </row>
    <row r="59" ht="25" customHeight="1" spans="1:11">
      <c r="A59" s="6">
        <v>57</v>
      </c>
      <c r="B59" s="7" t="s">
        <v>208</v>
      </c>
      <c r="C59" s="8">
        <v>2</v>
      </c>
      <c r="D59" s="8" t="s">
        <v>209</v>
      </c>
      <c r="E59" s="8" t="s">
        <v>165</v>
      </c>
      <c r="F59" s="8" t="s">
        <v>206</v>
      </c>
      <c r="G59" s="8" t="s">
        <v>210</v>
      </c>
      <c r="H59" s="8">
        <v>81.27</v>
      </c>
      <c r="I59" s="9">
        <f>G59*0.6+H59*0.4</f>
        <v>56.112</v>
      </c>
      <c r="J59" s="8">
        <v>2</v>
      </c>
      <c r="K59" s="10" t="s">
        <v>18</v>
      </c>
    </row>
    <row r="60" ht="25" customHeight="1" spans="1:11">
      <c r="A60" s="6">
        <v>58</v>
      </c>
      <c r="B60" s="7" t="s">
        <v>211</v>
      </c>
      <c r="C60" s="8">
        <v>30</v>
      </c>
      <c r="D60" s="8" t="s">
        <v>212</v>
      </c>
      <c r="E60" s="8" t="s">
        <v>165</v>
      </c>
      <c r="F60" s="8" t="s">
        <v>213</v>
      </c>
      <c r="G60" s="8" t="s">
        <v>214</v>
      </c>
      <c r="H60" s="8">
        <v>81.63</v>
      </c>
      <c r="I60" s="9">
        <f>G60*0.6+H60*0.4</f>
        <v>65.892</v>
      </c>
      <c r="J60" s="8">
        <v>1</v>
      </c>
      <c r="K60" s="10" t="s">
        <v>22</v>
      </c>
    </row>
    <row r="61" ht="25" customHeight="1" spans="1:11">
      <c r="A61" s="6">
        <v>59</v>
      </c>
      <c r="B61" s="7" t="s">
        <v>215</v>
      </c>
      <c r="C61" s="8">
        <v>34</v>
      </c>
      <c r="D61" s="8" t="s">
        <v>216</v>
      </c>
      <c r="E61" s="8" t="s">
        <v>165</v>
      </c>
      <c r="F61" s="8" t="s">
        <v>213</v>
      </c>
      <c r="G61" s="8" t="s">
        <v>217</v>
      </c>
      <c r="H61" s="8">
        <v>81.73</v>
      </c>
      <c r="I61" s="9">
        <f>G61*0.6+H61*0.4</f>
        <v>64.372</v>
      </c>
      <c r="J61" s="8">
        <v>2</v>
      </c>
      <c r="K61" s="10" t="s">
        <v>18</v>
      </c>
    </row>
    <row r="62" ht="25" customHeight="1" spans="1:11">
      <c r="A62" s="6">
        <v>60</v>
      </c>
      <c r="B62" s="7" t="s">
        <v>218</v>
      </c>
      <c r="C62" s="8" t="s">
        <v>13</v>
      </c>
      <c r="D62" s="8" t="s">
        <v>219</v>
      </c>
      <c r="E62" s="8" t="s">
        <v>165</v>
      </c>
      <c r="F62" s="8" t="s">
        <v>220</v>
      </c>
      <c r="G62" s="8" t="s">
        <v>221</v>
      </c>
      <c r="H62" s="8" t="s">
        <v>13</v>
      </c>
      <c r="I62" s="9"/>
      <c r="J62" s="8"/>
      <c r="K62" s="10" t="s">
        <v>18</v>
      </c>
    </row>
    <row r="63" ht="25" customHeight="1" spans="1:11">
      <c r="A63" s="6">
        <v>61</v>
      </c>
      <c r="B63" s="7" t="s">
        <v>222</v>
      </c>
      <c r="C63" s="8" t="s">
        <v>13</v>
      </c>
      <c r="D63" s="8" t="s">
        <v>223</v>
      </c>
      <c r="E63" s="8" t="s">
        <v>165</v>
      </c>
      <c r="F63" s="8" t="s">
        <v>220</v>
      </c>
      <c r="G63" s="8" t="s">
        <v>195</v>
      </c>
      <c r="H63" s="8" t="s">
        <v>13</v>
      </c>
      <c r="I63" s="9"/>
      <c r="J63" s="8"/>
      <c r="K63" s="10" t="s">
        <v>18</v>
      </c>
    </row>
    <row r="64" ht="25" customHeight="1" spans="1:11">
      <c r="A64" s="6">
        <v>62</v>
      </c>
      <c r="B64" s="7" t="s">
        <v>224</v>
      </c>
      <c r="C64" s="8">
        <v>7</v>
      </c>
      <c r="D64" s="8" t="s">
        <v>225</v>
      </c>
      <c r="E64" s="8" t="s">
        <v>165</v>
      </c>
      <c r="F64" s="8" t="s">
        <v>220</v>
      </c>
      <c r="G64" s="8" t="s">
        <v>226</v>
      </c>
      <c r="H64" s="8">
        <v>83.43</v>
      </c>
      <c r="I64" s="9">
        <f>G64*0.6+H64*0.4</f>
        <v>80.574</v>
      </c>
      <c r="J64" s="8">
        <v>1</v>
      </c>
      <c r="K64" s="10" t="s">
        <v>22</v>
      </c>
    </row>
    <row r="65" ht="25" customHeight="1" spans="1:11">
      <c r="A65" s="6">
        <v>63</v>
      </c>
      <c r="B65" s="7" t="s">
        <v>227</v>
      </c>
      <c r="C65" s="8">
        <v>44</v>
      </c>
      <c r="D65" s="8" t="s">
        <v>228</v>
      </c>
      <c r="E65" s="8" t="s">
        <v>165</v>
      </c>
      <c r="F65" s="8" t="s">
        <v>220</v>
      </c>
      <c r="G65" s="8" t="s">
        <v>229</v>
      </c>
      <c r="H65" s="9">
        <v>82.3</v>
      </c>
      <c r="I65" s="9">
        <f>G65*0.6+H65*0.4</f>
        <v>80.236</v>
      </c>
      <c r="J65" s="8">
        <v>2</v>
      </c>
      <c r="K65" s="10" t="s">
        <v>22</v>
      </c>
    </row>
    <row r="66" ht="25" customHeight="1" spans="1:11">
      <c r="A66" s="6">
        <v>64</v>
      </c>
      <c r="B66" s="7" t="s">
        <v>230</v>
      </c>
      <c r="C66" s="8">
        <v>18</v>
      </c>
      <c r="D66" s="8" t="s">
        <v>231</v>
      </c>
      <c r="E66" s="8" t="s">
        <v>165</v>
      </c>
      <c r="F66" s="8" t="s">
        <v>220</v>
      </c>
      <c r="G66" s="8" t="s">
        <v>232</v>
      </c>
      <c r="H66" s="8">
        <v>81.63</v>
      </c>
      <c r="I66" s="9">
        <f>G66*0.6+H66*0.4</f>
        <v>80.166</v>
      </c>
      <c r="J66" s="8">
        <v>3</v>
      </c>
      <c r="K66" s="10" t="s">
        <v>22</v>
      </c>
    </row>
    <row r="67" ht="25" customHeight="1" spans="1:11">
      <c r="A67" s="6">
        <v>65</v>
      </c>
      <c r="B67" s="7" t="s">
        <v>233</v>
      </c>
      <c r="C67" s="8">
        <v>12</v>
      </c>
      <c r="D67" s="8" t="s">
        <v>234</v>
      </c>
      <c r="E67" s="8" t="s">
        <v>165</v>
      </c>
      <c r="F67" s="8" t="s">
        <v>220</v>
      </c>
      <c r="G67" s="8" t="s">
        <v>235</v>
      </c>
      <c r="H67" s="8">
        <v>82.43</v>
      </c>
      <c r="I67" s="9">
        <f>G67*0.6+H67*0.4</f>
        <v>80.024</v>
      </c>
      <c r="J67" s="8">
        <v>4</v>
      </c>
      <c r="K67" s="10" t="s">
        <v>22</v>
      </c>
    </row>
    <row r="68" ht="25" customHeight="1" spans="1:11">
      <c r="A68" s="6">
        <v>66</v>
      </c>
      <c r="B68" s="7" t="s">
        <v>236</v>
      </c>
      <c r="C68" s="8">
        <v>11</v>
      </c>
      <c r="D68" s="8" t="s">
        <v>237</v>
      </c>
      <c r="E68" s="8" t="s">
        <v>165</v>
      </c>
      <c r="F68" s="8" t="s">
        <v>220</v>
      </c>
      <c r="G68" s="8" t="s">
        <v>238</v>
      </c>
      <c r="H68" s="8">
        <v>82.17</v>
      </c>
      <c r="I68" s="9">
        <f>G68*0.6+H68*0.4</f>
        <v>79.512</v>
      </c>
      <c r="J68" s="8">
        <v>5</v>
      </c>
      <c r="K68" s="10" t="s">
        <v>22</v>
      </c>
    </row>
    <row r="69" ht="25" customHeight="1" spans="1:11">
      <c r="A69" s="6">
        <v>67</v>
      </c>
      <c r="B69" s="7" t="s">
        <v>239</v>
      </c>
      <c r="C69" s="8">
        <v>33</v>
      </c>
      <c r="D69" s="8" t="s">
        <v>240</v>
      </c>
      <c r="E69" s="8" t="s">
        <v>165</v>
      </c>
      <c r="F69" s="8" t="s">
        <v>220</v>
      </c>
      <c r="G69" s="8" t="s">
        <v>241</v>
      </c>
      <c r="H69" s="8">
        <v>82.53</v>
      </c>
      <c r="I69" s="9">
        <f>G69*0.6+H69*0.4</f>
        <v>79.362</v>
      </c>
      <c r="J69" s="8">
        <v>6</v>
      </c>
      <c r="K69" s="10" t="s">
        <v>22</v>
      </c>
    </row>
    <row r="70" ht="25" customHeight="1" spans="1:11">
      <c r="A70" s="6">
        <v>68</v>
      </c>
      <c r="B70" s="7" t="s">
        <v>242</v>
      </c>
      <c r="C70" s="8">
        <v>13</v>
      </c>
      <c r="D70" s="8" t="s">
        <v>243</v>
      </c>
      <c r="E70" s="8" t="s">
        <v>165</v>
      </c>
      <c r="F70" s="8" t="s">
        <v>220</v>
      </c>
      <c r="G70" s="8" t="s">
        <v>244</v>
      </c>
      <c r="H70" s="8">
        <v>83.83</v>
      </c>
      <c r="I70" s="9">
        <f>G70*0.6+H70*0.4</f>
        <v>79.18</v>
      </c>
      <c r="J70" s="8">
        <v>7</v>
      </c>
      <c r="K70" s="10" t="s">
        <v>22</v>
      </c>
    </row>
    <row r="71" ht="25" customHeight="1" spans="1:11">
      <c r="A71" s="6">
        <v>69</v>
      </c>
      <c r="B71" s="7" t="s">
        <v>245</v>
      </c>
      <c r="C71" s="8">
        <v>9</v>
      </c>
      <c r="D71" s="8" t="s">
        <v>246</v>
      </c>
      <c r="E71" s="8" t="s">
        <v>165</v>
      </c>
      <c r="F71" s="8" t="s">
        <v>220</v>
      </c>
      <c r="G71" s="8" t="s">
        <v>247</v>
      </c>
      <c r="H71" s="8">
        <v>82.7</v>
      </c>
      <c r="I71" s="9">
        <f>G71*0.6+H71*0.4</f>
        <v>78.716</v>
      </c>
      <c r="J71" s="8">
        <v>8</v>
      </c>
      <c r="K71" s="10" t="s">
        <v>22</v>
      </c>
    </row>
    <row r="72" ht="25" customHeight="1" spans="1:11">
      <c r="A72" s="6">
        <v>70</v>
      </c>
      <c r="B72" s="7" t="s">
        <v>248</v>
      </c>
      <c r="C72" s="8">
        <v>20</v>
      </c>
      <c r="D72" s="8" t="s">
        <v>249</v>
      </c>
      <c r="E72" s="8" t="s">
        <v>165</v>
      </c>
      <c r="F72" s="8" t="s">
        <v>220</v>
      </c>
      <c r="G72" s="8" t="s">
        <v>250</v>
      </c>
      <c r="H72" s="8">
        <v>81.43</v>
      </c>
      <c r="I72" s="9">
        <f>G72*0.6+H72*0.4</f>
        <v>78.634</v>
      </c>
      <c r="J72" s="8">
        <v>9</v>
      </c>
      <c r="K72" s="10" t="s">
        <v>22</v>
      </c>
    </row>
    <row r="73" ht="25" customHeight="1" spans="1:11">
      <c r="A73" s="6">
        <v>71</v>
      </c>
      <c r="B73" s="7" t="s">
        <v>251</v>
      </c>
      <c r="C73" s="8">
        <v>40</v>
      </c>
      <c r="D73" s="8" t="s">
        <v>252</v>
      </c>
      <c r="E73" s="8" t="s">
        <v>165</v>
      </c>
      <c r="F73" s="8" t="s">
        <v>220</v>
      </c>
      <c r="G73" s="8" t="s">
        <v>253</v>
      </c>
      <c r="H73" s="8">
        <v>81.83</v>
      </c>
      <c r="I73" s="9">
        <f>G73*0.6+H73*0.4</f>
        <v>78.266</v>
      </c>
      <c r="J73" s="8">
        <v>10</v>
      </c>
      <c r="K73" s="10" t="s">
        <v>22</v>
      </c>
    </row>
    <row r="74" ht="25" customHeight="1" spans="1:11">
      <c r="A74" s="6">
        <v>72</v>
      </c>
      <c r="B74" s="7" t="s">
        <v>254</v>
      </c>
      <c r="C74" s="8">
        <v>5</v>
      </c>
      <c r="D74" s="8" t="s">
        <v>255</v>
      </c>
      <c r="E74" s="8" t="s">
        <v>165</v>
      </c>
      <c r="F74" s="8" t="s">
        <v>220</v>
      </c>
      <c r="G74" s="8" t="s">
        <v>256</v>
      </c>
      <c r="H74" s="8">
        <v>82.2</v>
      </c>
      <c r="I74" s="9">
        <f>G74*0.6+H74*0.4</f>
        <v>78.126</v>
      </c>
      <c r="J74" s="8">
        <v>11</v>
      </c>
      <c r="K74" s="10" t="s">
        <v>22</v>
      </c>
    </row>
    <row r="75" ht="25" customHeight="1" spans="1:11">
      <c r="A75" s="6">
        <v>73</v>
      </c>
      <c r="B75" s="7" t="s">
        <v>257</v>
      </c>
      <c r="C75" s="8">
        <v>29</v>
      </c>
      <c r="D75" s="8" t="s">
        <v>258</v>
      </c>
      <c r="E75" s="8" t="s">
        <v>165</v>
      </c>
      <c r="F75" s="8" t="s">
        <v>220</v>
      </c>
      <c r="G75" s="8" t="s">
        <v>259</v>
      </c>
      <c r="H75" s="8">
        <v>81.67</v>
      </c>
      <c r="I75" s="9">
        <f>G75*0.6+H75*0.4</f>
        <v>78.064</v>
      </c>
      <c r="J75" s="8">
        <v>12</v>
      </c>
      <c r="K75" s="10" t="s">
        <v>22</v>
      </c>
    </row>
    <row r="76" ht="25" customHeight="1" spans="1:11">
      <c r="A76" s="6">
        <v>74</v>
      </c>
      <c r="B76" s="7" t="s">
        <v>260</v>
      </c>
      <c r="C76" s="8">
        <v>14</v>
      </c>
      <c r="D76" s="8" t="s">
        <v>261</v>
      </c>
      <c r="E76" s="8" t="s">
        <v>165</v>
      </c>
      <c r="F76" s="8" t="s">
        <v>220</v>
      </c>
      <c r="G76" s="8" t="s">
        <v>262</v>
      </c>
      <c r="H76" s="8">
        <v>81.87</v>
      </c>
      <c r="I76" s="9">
        <f>G76*0.6+H76*0.4</f>
        <v>77.658</v>
      </c>
      <c r="J76" s="8">
        <v>13</v>
      </c>
      <c r="K76" s="10" t="s">
        <v>18</v>
      </c>
    </row>
    <row r="77" ht="25" customHeight="1" spans="1:11">
      <c r="A77" s="6">
        <v>75</v>
      </c>
      <c r="B77" s="7" t="s">
        <v>263</v>
      </c>
      <c r="C77" s="8">
        <v>1</v>
      </c>
      <c r="D77" s="8" t="s">
        <v>264</v>
      </c>
      <c r="E77" s="8" t="s">
        <v>165</v>
      </c>
      <c r="F77" s="8" t="s">
        <v>220</v>
      </c>
      <c r="G77" s="8" t="s">
        <v>265</v>
      </c>
      <c r="H77" s="8">
        <v>82.33</v>
      </c>
      <c r="I77" s="9">
        <f>G77*0.6+H77*0.4</f>
        <v>77.29</v>
      </c>
      <c r="J77" s="8">
        <v>14</v>
      </c>
      <c r="K77" s="10" t="s">
        <v>18</v>
      </c>
    </row>
    <row r="78" ht="25" customHeight="1" spans="1:11">
      <c r="A78" s="6">
        <v>76</v>
      </c>
      <c r="B78" s="7" t="s">
        <v>266</v>
      </c>
      <c r="C78" s="8">
        <v>24</v>
      </c>
      <c r="D78" s="8" t="s">
        <v>267</v>
      </c>
      <c r="E78" s="8" t="s">
        <v>165</v>
      </c>
      <c r="F78" s="8" t="s">
        <v>220</v>
      </c>
      <c r="G78" s="8" t="s">
        <v>268</v>
      </c>
      <c r="H78" s="8">
        <v>81.7</v>
      </c>
      <c r="I78" s="9">
        <f>G78*0.6+H78*0.4</f>
        <v>77.002</v>
      </c>
      <c r="J78" s="8">
        <v>15</v>
      </c>
      <c r="K78" s="10" t="s">
        <v>18</v>
      </c>
    </row>
    <row r="79" ht="25" customHeight="1" spans="1:11">
      <c r="A79" s="6">
        <v>77</v>
      </c>
      <c r="B79" s="7" t="s">
        <v>269</v>
      </c>
      <c r="C79" s="8">
        <v>35</v>
      </c>
      <c r="D79" s="8" t="s">
        <v>270</v>
      </c>
      <c r="E79" s="8" t="s">
        <v>165</v>
      </c>
      <c r="F79" s="8" t="s">
        <v>220</v>
      </c>
      <c r="G79" s="8" t="s">
        <v>271</v>
      </c>
      <c r="H79" s="8">
        <v>81.57</v>
      </c>
      <c r="I79" s="9">
        <f>G79*0.6+H79*0.4</f>
        <v>76.818</v>
      </c>
      <c r="J79" s="8">
        <v>16</v>
      </c>
      <c r="K79" s="10" t="s">
        <v>18</v>
      </c>
    </row>
    <row r="80" ht="25" customHeight="1" spans="1:11">
      <c r="A80" s="6">
        <v>78</v>
      </c>
      <c r="B80" s="7" t="s">
        <v>272</v>
      </c>
      <c r="C80" s="8">
        <v>37</v>
      </c>
      <c r="D80" s="8" t="s">
        <v>273</v>
      </c>
      <c r="E80" s="8" t="s">
        <v>165</v>
      </c>
      <c r="F80" s="8" t="s">
        <v>220</v>
      </c>
      <c r="G80" s="8" t="s">
        <v>274</v>
      </c>
      <c r="H80" s="8">
        <v>82.8</v>
      </c>
      <c r="I80" s="9">
        <f>G80*0.6+H80*0.4</f>
        <v>76.704</v>
      </c>
      <c r="J80" s="8">
        <v>17</v>
      </c>
      <c r="K80" s="10" t="s">
        <v>18</v>
      </c>
    </row>
    <row r="81" ht="25" customHeight="1" spans="1:11">
      <c r="A81" s="6">
        <v>79</v>
      </c>
      <c r="B81" s="7" t="s">
        <v>275</v>
      </c>
      <c r="C81" s="8">
        <v>22</v>
      </c>
      <c r="D81" s="8" t="s">
        <v>276</v>
      </c>
      <c r="E81" s="8" t="s">
        <v>165</v>
      </c>
      <c r="F81" s="8" t="s">
        <v>220</v>
      </c>
      <c r="G81" s="8" t="s">
        <v>277</v>
      </c>
      <c r="H81" s="8">
        <v>81.9</v>
      </c>
      <c r="I81" s="9">
        <f>G81*0.6+H81*0.4</f>
        <v>76.5</v>
      </c>
      <c r="J81" s="8">
        <v>18</v>
      </c>
      <c r="K81" s="10" t="s">
        <v>18</v>
      </c>
    </row>
    <row r="82" ht="25" customHeight="1" spans="1:11">
      <c r="A82" s="6">
        <v>80</v>
      </c>
      <c r="B82" s="7" t="s">
        <v>278</v>
      </c>
      <c r="C82" s="8">
        <v>3</v>
      </c>
      <c r="D82" s="8" t="s">
        <v>279</v>
      </c>
      <c r="E82" s="8" t="s">
        <v>165</v>
      </c>
      <c r="F82" s="8" t="s">
        <v>220</v>
      </c>
      <c r="G82" s="8" t="s">
        <v>280</v>
      </c>
      <c r="H82" s="8">
        <v>81.5</v>
      </c>
      <c r="I82" s="9">
        <f>G82*0.6+H82*0.4</f>
        <v>76.364</v>
      </c>
      <c r="J82" s="8">
        <v>19</v>
      </c>
      <c r="K82" s="10" t="s">
        <v>18</v>
      </c>
    </row>
    <row r="83" ht="25" customHeight="1" spans="1:11">
      <c r="A83" s="6">
        <v>81</v>
      </c>
      <c r="B83" s="7" t="s">
        <v>281</v>
      </c>
      <c r="C83" s="8">
        <v>17</v>
      </c>
      <c r="D83" s="8" t="s">
        <v>282</v>
      </c>
      <c r="E83" s="8" t="s">
        <v>165</v>
      </c>
      <c r="F83" s="8" t="s">
        <v>220</v>
      </c>
      <c r="G83" s="8" t="s">
        <v>283</v>
      </c>
      <c r="H83" s="8">
        <v>81.77</v>
      </c>
      <c r="I83" s="9">
        <f>G83*0.6+H83*0.4</f>
        <v>76.16</v>
      </c>
      <c r="J83" s="8">
        <v>20</v>
      </c>
      <c r="K83" s="10" t="s">
        <v>18</v>
      </c>
    </row>
    <row r="84" ht="25" customHeight="1" spans="1:11">
      <c r="A84" s="6">
        <v>82</v>
      </c>
      <c r="B84" s="7" t="s">
        <v>284</v>
      </c>
      <c r="C84" s="8">
        <v>26</v>
      </c>
      <c r="D84" s="8" t="s">
        <v>285</v>
      </c>
      <c r="E84" s="8" t="s">
        <v>165</v>
      </c>
      <c r="F84" s="8" t="s">
        <v>220</v>
      </c>
      <c r="G84" s="8" t="s">
        <v>286</v>
      </c>
      <c r="H84" s="8">
        <v>81.6</v>
      </c>
      <c r="I84" s="9">
        <f>G84*0.6+H84*0.4</f>
        <v>76.08</v>
      </c>
      <c r="J84" s="8">
        <v>21</v>
      </c>
      <c r="K84" s="10" t="s">
        <v>18</v>
      </c>
    </row>
    <row r="85" ht="25" customHeight="1" spans="1:11">
      <c r="A85" s="6">
        <v>83</v>
      </c>
      <c r="B85" s="7" t="s">
        <v>287</v>
      </c>
      <c r="C85" s="8">
        <v>6</v>
      </c>
      <c r="D85" s="8" t="s">
        <v>288</v>
      </c>
      <c r="E85" s="8" t="s">
        <v>165</v>
      </c>
      <c r="F85" s="8" t="s">
        <v>220</v>
      </c>
      <c r="G85" s="8" t="s">
        <v>289</v>
      </c>
      <c r="H85" s="8">
        <v>83.17</v>
      </c>
      <c r="I85" s="9">
        <f>G85*0.6+H85*0.4</f>
        <v>75.238</v>
      </c>
      <c r="J85" s="8">
        <v>22</v>
      </c>
      <c r="K85" s="10" t="s">
        <v>18</v>
      </c>
    </row>
    <row r="86" ht="25" customHeight="1" spans="1:11">
      <c r="A86" s="6">
        <v>84</v>
      </c>
      <c r="B86" s="7" t="s">
        <v>290</v>
      </c>
      <c r="C86" s="8">
        <v>41</v>
      </c>
      <c r="D86" s="8" t="s">
        <v>291</v>
      </c>
      <c r="E86" s="8" t="s">
        <v>165</v>
      </c>
      <c r="F86" s="8" t="s">
        <v>220</v>
      </c>
      <c r="G86" s="8" t="s">
        <v>292</v>
      </c>
      <c r="H86" s="8">
        <v>82.17</v>
      </c>
      <c r="I86" s="9">
        <f>G86*0.6+H86*0.4</f>
        <v>74.712</v>
      </c>
      <c r="J86" s="8">
        <v>23</v>
      </c>
      <c r="K86" s="10" t="s">
        <v>18</v>
      </c>
    </row>
    <row r="87" ht="25" customHeight="1" spans="1:11">
      <c r="A87" s="6">
        <v>85</v>
      </c>
      <c r="B87" s="7" t="s">
        <v>293</v>
      </c>
      <c r="C87" s="8">
        <v>4</v>
      </c>
      <c r="D87" s="8" t="s">
        <v>294</v>
      </c>
      <c r="E87" s="8" t="s">
        <v>165</v>
      </c>
      <c r="F87" s="8" t="s">
        <v>220</v>
      </c>
      <c r="G87" s="8" t="s">
        <v>292</v>
      </c>
      <c r="H87" s="8">
        <v>82.13</v>
      </c>
      <c r="I87" s="9">
        <f>G87*0.6+H87*0.4</f>
        <v>74.696</v>
      </c>
      <c r="J87" s="8">
        <v>24</v>
      </c>
      <c r="K87" s="10" t="s">
        <v>18</v>
      </c>
    </row>
    <row r="88" ht="25" customHeight="1" spans="1:11">
      <c r="A88" s="6">
        <v>86</v>
      </c>
      <c r="B88" s="7" t="s">
        <v>295</v>
      </c>
      <c r="C88" s="8">
        <v>32</v>
      </c>
      <c r="D88" s="8" t="s">
        <v>296</v>
      </c>
      <c r="E88" s="8" t="s">
        <v>165</v>
      </c>
      <c r="F88" s="8" t="s">
        <v>220</v>
      </c>
      <c r="G88" s="8" t="s">
        <v>297</v>
      </c>
      <c r="H88" s="8">
        <v>80.97</v>
      </c>
      <c r="I88" s="9">
        <f>G88*0.6+H88*0.4</f>
        <v>73.47</v>
      </c>
      <c r="J88" s="8">
        <v>25</v>
      </c>
      <c r="K88" s="10" t="s">
        <v>18</v>
      </c>
    </row>
    <row r="89" ht="25" customHeight="1" spans="1:11">
      <c r="A89" s="6">
        <v>87</v>
      </c>
      <c r="B89" s="7" t="s">
        <v>298</v>
      </c>
      <c r="C89" s="8">
        <v>19</v>
      </c>
      <c r="D89" s="8" t="s">
        <v>299</v>
      </c>
      <c r="E89" s="8" t="s">
        <v>165</v>
      </c>
      <c r="F89" s="8" t="s">
        <v>220</v>
      </c>
      <c r="G89" s="8" t="s">
        <v>300</v>
      </c>
      <c r="H89" s="8">
        <v>81.47</v>
      </c>
      <c r="I89" s="9">
        <f>G89*0.6+H89*0.4</f>
        <v>71.924</v>
      </c>
      <c r="J89" s="8">
        <v>26</v>
      </c>
      <c r="K89" s="10" t="s">
        <v>18</v>
      </c>
    </row>
    <row r="90" ht="25" customHeight="1" spans="1:11">
      <c r="A90" s="6">
        <v>88</v>
      </c>
      <c r="B90" s="7" t="s">
        <v>301</v>
      </c>
      <c r="C90" s="8">
        <v>23</v>
      </c>
      <c r="D90" s="8" t="s">
        <v>302</v>
      </c>
      <c r="E90" s="8" t="s">
        <v>165</v>
      </c>
      <c r="F90" s="8" t="s">
        <v>220</v>
      </c>
      <c r="G90" s="8" t="s">
        <v>303</v>
      </c>
      <c r="H90" s="8">
        <v>81.43</v>
      </c>
      <c r="I90" s="9">
        <f>G90*0.6+H90*0.4</f>
        <v>71.65</v>
      </c>
      <c r="J90" s="8">
        <v>27</v>
      </c>
      <c r="K90" s="10" t="s">
        <v>18</v>
      </c>
    </row>
    <row r="91" ht="25" customHeight="1" spans="1:11">
      <c r="A91" s="6">
        <v>89</v>
      </c>
      <c r="B91" s="7" t="s">
        <v>304</v>
      </c>
      <c r="C91" s="8" t="s">
        <v>13</v>
      </c>
      <c r="D91" s="8" t="s">
        <v>305</v>
      </c>
      <c r="E91" s="8" t="s">
        <v>165</v>
      </c>
      <c r="F91" s="8" t="s">
        <v>306</v>
      </c>
      <c r="G91" s="8" t="s">
        <v>307</v>
      </c>
      <c r="H91" s="8" t="s">
        <v>13</v>
      </c>
      <c r="I91" s="9"/>
      <c r="J91" s="8"/>
      <c r="K91" s="10" t="s">
        <v>18</v>
      </c>
    </row>
    <row r="92" ht="25" customHeight="1" spans="1:11">
      <c r="A92" s="6">
        <v>90</v>
      </c>
      <c r="B92" s="7" t="s">
        <v>308</v>
      </c>
      <c r="C92" s="8" t="s">
        <v>13</v>
      </c>
      <c r="D92" s="8" t="s">
        <v>309</v>
      </c>
      <c r="E92" s="8" t="s">
        <v>165</v>
      </c>
      <c r="F92" s="8" t="s">
        <v>306</v>
      </c>
      <c r="G92" s="8" t="s">
        <v>310</v>
      </c>
      <c r="H92" s="8" t="s">
        <v>13</v>
      </c>
      <c r="I92" s="9"/>
      <c r="J92" s="8"/>
      <c r="K92" s="10" t="s">
        <v>18</v>
      </c>
    </row>
    <row r="93" ht="25" customHeight="1" spans="1:11">
      <c r="A93" s="6">
        <v>91</v>
      </c>
      <c r="B93" s="7" t="s">
        <v>311</v>
      </c>
      <c r="C93" s="8" t="s">
        <v>13</v>
      </c>
      <c r="D93" s="8" t="s">
        <v>312</v>
      </c>
      <c r="E93" s="8" t="s">
        <v>165</v>
      </c>
      <c r="F93" s="8" t="s">
        <v>306</v>
      </c>
      <c r="G93" s="8" t="s">
        <v>313</v>
      </c>
      <c r="H93" s="8" t="s">
        <v>13</v>
      </c>
      <c r="I93" s="9"/>
      <c r="J93" s="8"/>
      <c r="K93" s="10" t="s">
        <v>18</v>
      </c>
    </row>
    <row r="94" ht="25" customHeight="1" spans="1:11">
      <c r="A94" s="6">
        <v>92</v>
      </c>
      <c r="B94" s="7" t="s">
        <v>314</v>
      </c>
      <c r="C94" s="8" t="s">
        <v>13</v>
      </c>
      <c r="D94" s="8" t="s">
        <v>315</v>
      </c>
      <c r="E94" s="8" t="s">
        <v>165</v>
      </c>
      <c r="F94" s="8" t="s">
        <v>306</v>
      </c>
      <c r="G94" s="8" t="s">
        <v>316</v>
      </c>
      <c r="H94" s="8" t="s">
        <v>13</v>
      </c>
      <c r="I94" s="9"/>
      <c r="J94" s="8"/>
      <c r="K94" s="10" t="s">
        <v>18</v>
      </c>
    </row>
    <row r="95" ht="25" customHeight="1" spans="1:11">
      <c r="A95" s="6">
        <v>93</v>
      </c>
      <c r="B95" s="7" t="s">
        <v>317</v>
      </c>
      <c r="C95" s="8">
        <v>15</v>
      </c>
      <c r="D95" s="8" t="s">
        <v>318</v>
      </c>
      <c r="E95" s="8" t="s">
        <v>165</v>
      </c>
      <c r="F95" s="8" t="s">
        <v>306</v>
      </c>
      <c r="G95" s="8" t="s">
        <v>319</v>
      </c>
      <c r="H95" s="8">
        <v>83</v>
      </c>
      <c r="I95" s="9">
        <f>G95*0.6+H95*0.4</f>
        <v>82.16</v>
      </c>
      <c r="J95" s="8">
        <v>1</v>
      </c>
      <c r="K95" s="10" t="s">
        <v>22</v>
      </c>
    </row>
    <row r="96" ht="25" customHeight="1" spans="1:11">
      <c r="A96" s="6">
        <v>94</v>
      </c>
      <c r="B96" s="7" t="s">
        <v>320</v>
      </c>
      <c r="C96" s="8">
        <v>38</v>
      </c>
      <c r="D96" s="8" t="s">
        <v>321</v>
      </c>
      <c r="E96" s="8" t="s">
        <v>165</v>
      </c>
      <c r="F96" s="8" t="s">
        <v>306</v>
      </c>
      <c r="G96" s="8" t="s">
        <v>322</v>
      </c>
      <c r="H96" s="8">
        <v>82.7</v>
      </c>
      <c r="I96" s="9">
        <f>G96*0.6+H96*0.4</f>
        <v>80.924</v>
      </c>
      <c r="J96" s="8">
        <v>2</v>
      </c>
      <c r="K96" s="10" t="s">
        <v>22</v>
      </c>
    </row>
    <row r="97" ht="25" customHeight="1" spans="1:11">
      <c r="A97" s="6">
        <v>95</v>
      </c>
      <c r="B97" s="7" t="s">
        <v>323</v>
      </c>
      <c r="C97" s="8">
        <v>39</v>
      </c>
      <c r="D97" s="8" t="s">
        <v>324</v>
      </c>
      <c r="E97" s="8" t="s">
        <v>165</v>
      </c>
      <c r="F97" s="8" t="s">
        <v>306</v>
      </c>
      <c r="G97" s="8" t="s">
        <v>325</v>
      </c>
      <c r="H97" s="8">
        <v>82.5</v>
      </c>
      <c r="I97" s="9">
        <f>G97*0.6+H97*0.4</f>
        <v>80.91</v>
      </c>
      <c r="J97" s="8">
        <v>3</v>
      </c>
      <c r="K97" s="10" t="s">
        <v>22</v>
      </c>
    </row>
    <row r="98" ht="25" customHeight="1" spans="1:11">
      <c r="A98" s="6">
        <v>96</v>
      </c>
      <c r="B98" s="7" t="s">
        <v>326</v>
      </c>
      <c r="C98" s="8">
        <v>10</v>
      </c>
      <c r="D98" s="8" t="s">
        <v>327</v>
      </c>
      <c r="E98" s="8" t="s">
        <v>165</v>
      </c>
      <c r="F98" s="8" t="s">
        <v>306</v>
      </c>
      <c r="G98" s="8" t="s">
        <v>328</v>
      </c>
      <c r="H98" s="8">
        <v>82.83</v>
      </c>
      <c r="I98" s="9">
        <f>G98*0.6+H98*0.4</f>
        <v>80.712</v>
      </c>
      <c r="J98" s="8">
        <v>4</v>
      </c>
      <c r="K98" s="10" t="s">
        <v>22</v>
      </c>
    </row>
    <row r="99" ht="25" customHeight="1" spans="1:11">
      <c r="A99" s="6">
        <v>97</v>
      </c>
      <c r="B99" s="7" t="s">
        <v>329</v>
      </c>
      <c r="C99" s="8">
        <v>16</v>
      </c>
      <c r="D99" s="8" t="s">
        <v>330</v>
      </c>
      <c r="E99" s="8" t="s">
        <v>165</v>
      </c>
      <c r="F99" s="8" t="s">
        <v>306</v>
      </c>
      <c r="G99" s="8" t="s">
        <v>331</v>
      </c>
      <c r="H99" s="8">
        <v>83</v>
      </c>
      <c r="I99" s="9">
        <f>G99*0.6+H99*0.4</f>
        <v>79.016</v>
      </c>
      <c r="J99" s="8">
        <v>5</v>
      </c>
      <c r="K99" s="10" t="s">
        <v>22</v>
      </c>
    </row>
    <row r="100" ht="25" customHeight="1" spans="1:11">
      <c r="A100" s="6">
        <v>98</v>
      </c>
      <c r="B100" s="7" t="s">
        <v>332</v>
      </c>
      <c r="C100" s="8">
        <v>36</v>
      </c>
      <c r="D100" s="8" t="s">
        <v>333</v>
      </c>
      <c r="E100" s="8" t="s">
        <v>165</v>
      </c>
      <c r="F100" s="8" t="s">
        <v>306</v>
      </c>
      <c r="G100" s="8" t="s">
        <v>256</v>
      </c>
      <c r="H100" s="8">
        <v>81.67</v>
      </c>
      <c r="I100" s="9">
        <f>G100*0.6+H100*0.4</f>
        <v>77.914</v>
      </c>
      <c r="J100" s="8">
        <v>6</v>
      </c>
      <c r="K100" s="10" t="s">
        <v>22</v>
      </c>
    </row>
    <row r="101" ht="25" customHeight="1" spans="1:11">
      <c r="A101" s="6">
        <v>99</v>
      </c>
      <c r="B101" s="7" t="s">
        <v>334</v>
      </c>
      <c r="C101" s="8">
        <v>21</v>
      </c>
      <c r="D101" s="8" t="s">
        <v>335</v>
      </c>
      <c r="E101" s="8" t="s">
        <v>165</v>
      </c>
      <c r="F101" s="8" t="s">
        <v>306</v>
      </c>
      <c r="G101" s="8" t="s">
        <v>336</v>
      </c>
      <c r="H101" s="8">
        <v>81.63</v>
      </c>
      <c r="I101" s="9">
        <f>G101*0.6+H101*0.4</f>
        <v>77.142</v>
      </c>
      <c r="J101" s="8">
        <v>7</v>
      </c>
      <c r="K101" s="10" t="s">
        <v>18</v>
      </c>
    </row>
    <row r="102" ht="25" customHeight="1" spans="1:11">
      <c r="A102" s="6">
        <v>100</v>
      </c>
      <c r="B102" s="7" t="s">
        <v>337</v>
      </c>
      <c r="C102" s="8">
        <v>25</v>
      </c>
      <c r="D102" s="8" t="s">
        <v>338</v>
      </c>
      <c r="E102" s="8" t="s">
        <v>165</v>
      </c>
      <c r="F102" s="8" t="s">
        <v>306</v>
      </c>
      <c r="G102" s="8" t="s">
        <v>339</v>
      </c>
      <c r="H102" s="8">
        <v>81.63</v>
      </c>
      <c r="I102" s="9">
        <f>G102*0.6+H102*0.4</f>
        <v>77.064</v>
      </c>
      <c r="J102" s="8">
        <v>8</v>
      </c>
      <c r="K102" s="10" t="s">
        <v>18</v>
      </c>
    </row>
    <row r="103" ht="25" customHeight="1" spans="1:11">
      <c r="A103" s="6">
        <v>101</v>
      </c>
      <c r="B103" s="7" t="s">
        <v>340</v>
      </c>
      <c r="C103" s="8">
        <v>43</v>
      </c>
      <c r="D103" s="8" t="s">
        <v>341</v>
      </c>
      <c r="E103" s="8" t="s">
        <v>165</v>
      </c>
      <c r="F103" s="8" t="s">
        <v>306</v>
      </c>
      <c r="G103" s="8" t="s">
        <v>342</v>
      </c>
      <c r="H103" s="8">
        <v>81.73</v>
      </c>
      <c r="I103" s="9">
        <f>G103*0.6+H103*0.4</f>
        <v>75.766</v>
      </c>
      <c r="J103" s="8">
        <v>9</v>
      </c>
      <c r="K103" s="10" t="s">
        <v>18</v>
      </c>
    </row>
    <row r="104" ht="25" customHeight="1" spans="1:11">
      <c r="A104" s="6">
        <v>102</v>
      </c>
      <c r="B104" s="7" t="s">
        <v>343</v>
      </c>
      <c r="C104" s="8">
        <v>42</v>
      </c>
      <c r="D104" s="8" t="s">
        <v>344</v>
      </c>
      <c r="E104" s="8" t="s">
        <v>165</v>
      </c>
      <c r="F104" s="8" t="s">
        <v>306</v>
      </c>
      <c r="G104" s="8" t="s">
        <v>345</v>
      </c>
      <c r="H104" s="8">
        <v>81.5</v>
      </c>
      <c r="I104" s="9">
        <f>G104*0.6+H104*0.4</f>
        <v>75.716</v>
      </c>
      <c r="J104" s="8">
        <v>10</v>
      </c>
      <c r="K104" s="10" t="s">
        <v>18</v>
      </c>
    </row>
    <row r="105" ht="25" customHeight="1" spans="1:11">
      <c r="A105" s="6">
        <v>103</v>
      </c>
      <c r="B105" s="7" t="s">
        <v>346</v>
      </c>
      <c r="C105" s="8">
        <v>31</v>
      </c>
      <c r="D105" s="8" t="s">
        <v>347</v>
      </c>
      <c r="E105" s="8" t="s">
        <v>165</v>
      </c>
      <c r="F105" s="8" t="s">
        <v>306</v>
      </c>
      <c r="G105" s="8" t="s">
        <v>348</v>
      </c>
      <c r="H105" s="8">
        <v>82.17</v>
      </c>
      <c r="I105" s="9">
        <f>G105*0.6+H105*0.4</f>
        <v>75.522</v>
      </c>
      <c r="J105" s="8">
        <v>11</v>
      </c>
      <c r="K105" s="10" t="s">
        <v>18</v>
      </c>
    </row>
    <row r="106" ht="25" customHeight="1" spans="1:11">
      <c r="A106" s="6">
        <v>104</v>
      </c>
      <c r="B106" s="7" t="s">
        <v>349</v>
      </c>
      <c r="C106" s="8">
        <v>28</v>
      </c>
      <c r="D106" s="8" t="s">
        <v>350</v>
      </c>
      <c r="E106" s="8" t="s">
        <v>165</v>
      </c>
      <c r="F106" s="8" t="s">
        <v>306</v>
      </c>
      <c r="G106" s="8" t="s">
        <v>351</v>
      </c>
      <c r="H106" s="8">
        <v>81.8</v>
      </c>
      <c r="I106" s="9">
        <f>G106*0.6+H106*0.4</f>
        <v>75.404</v>
      </c>
      <c r="J106" s="8">
        <v>12</v>
      </c>
      <c r="K106" s="10" t="s">
        <v>18</v>
      </c>
    </row>
    <row r="107" ht="25" customHeight="1" spans="1:11">
      <c r="A107" s="6">
        <v>105</v>
      </c>
      <c r="B107" s="7" t="s">
        <v>352</v>
      </c>
      <c r="C107" s="8">
        <v>27</v>
      </c>
      <c r="D107" s="8" t="s">
        <v>353</v>
      </c>
      <c r="E107" s="8" t="s">
        <v>165</v>
      </c>
      <c r="F107" s="8" t="s">
        <v>306</v>
      </c>
      <c r="G107" s="8" t="s">
        <v>354</v>
      </c>
      <c r="H107" s="8">
        <v>63.7</v>
      </c>
      <c r="I107" s="9">
        <f>G107*0.6+H107*0.4</f>
        <v>69.376</v>
      </c>
      <c r="J107" s="8">
        <v>13</v>
      </c>
      <c r="K107" s="10" t="s">
        <v>18</v>
      </c>
    </row>
  </sheetData>
  <autoFilter ref="A2:K107">
    <extLst/>
  </autoFilter>
  <mergeCells count="1">
    <mergeCell ref="A1:K1"/>
  </mergeCells>
  <pageMargins left="0.751388888888889" right="0.751388888888889" top="1" bottom="1" header="0.5" footer="0.5"/>
  <pageSetup paperSize="9" scale="7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企业用户_291504298</cp:lastModifiedBy>
  <dcterms:created xsi:type="dcterms:W3CDTF">2024-07-09T01:50:12Z</dcterms:created>
  <dcterms:modified xsi:type="dcterms:W3CDTF">2024-07-09T01:50:33Z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E5E343A032314DAA9E072F426F4D2D82_11</vt:lpwstr>
  </property>
  <property fmtid="{D5CDD505-2E9C-101B-9397-08002B2CF9AE}" pid="3" name="KSOProductBuildVer">
    <vt:lpwstr>2052-12.1.0.16929</vt:lpwstr>
  </property>
</Properties>
</file>