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08" activeTab="0"/>
  </bookViews>
  <sheets>
    <sheet name="岗位设置表" sheetId="1" r:id="rId1"/>
  </sheets>
  <definedNames>
    <definedName name="_xlnm.Print_Titles" localSheetId="0">'岗位设置表'!$4:$4</definedName>
    <definedName name="_xlnm.Print_Area" localSheetId="0">'岗位设置表'!$A$2:$P$23</definedName>
    <definedName name="_xlnm._FilterDatabase" localSheetId="0" hidden="1">'岗位设置表'!$A$4:$AP$23</definedName>
  </definedNames>
  <calcPr fullCalcOnLoad="1"/>
</workbook>
</file>

<file path=xl/sharedStrings.xml><?xml version="1.0" encoding="utf-8"?>
<sst xmlns="http://schemas.openxmlformats.org/spreadsheetml/2006/main" count="44" uniqueCount="42">
  <si>
    <t>附件</t>
  </si>
  <si>
    <t>定西市2024年事业单位公开招聘工作人员岷县岗位设置表</t>
  </si>
  <si>
    <t>单位名称</t>
  </si>
  <si>
    <t>招聘岗位数</t>
  </si>
  <si>
    <t>特教</t>
  </si>
  <si>
    <t>农村初中</t>
  </si>
  <si>
    <t>农村小学</t>
  </si>
  <si>
    <t>城区初中</t>
  </si>
  <si>
    <t>城区小学</t>
  </si>
  <si>
    <t>247001-岷县特教学校教师</t>
  </si>
  <si>
    <t>247002-岷县初中数学教师</t>
  </si>
  <si>
    <t>247003-岷县初中地理教师</t>
  </si>
  <si>
    <t>247005-岷县初中化学教师1</t>
  </si>
  <si>
    <t>247006-岷县小学体育教师</t>
  </si>
  <si>
    <t>247007-岷县小学语文教师1</t>
  </si>
  <si>
    <t>247009-岷县小学英语教师1</t>
  </si>
  <si>
    <t>247101-岷县初中物理教师2</t>
  </si>
  <si>
    <t>247102-岷县初中生物教师</t>
  </si>
  <si>
    <t>247103-岷县小学数学教师2</t>
  </si>
  <si>
    <t>247106-岷县初中政治教师</t>
  </si>
  <si>
    <t>247107-岷县小学语文教师2</t>
  </si>
  <si>
    <t>247108-岷县小学数学教师3</t>
  </si>
  <si>
    <t>247109-岷县小学英语教师2</t>
  </si>
  <si>
    <t>小计</t>
  </si>
  <si>
    <t>岷县特殊教育学校</t>
  </si>
  <si>
    <t>岷县岷阳初级中学</t>
  </si>
  <si>
    <t>岷县北城初级中学</t>
  </si>
  <si>
    <t>岷县北城小学</t>
  </si>
  <si>
    <t>岷县东关小学</t>
  </si>
  <si>
    <t>岷县秦许初级中学</t>
  </si>
  <si>
    <t>岷县茶埠初级中学</t>
  </si>
  <si>
    <t>岷县梅川初级中学</t>
  </si>
  <si>
    <t>岷县中寨镇初级中学</t>
  </si>
  <si>
    <t>岷县蒲麻初级中学</t>
  </si>
  <si>
    <t>岷县闾井镇初级中学</t>
  </si>
  <si>
    <t>岷县西江初级中学</t>
  </si>
  <si>
    <t>岷县梅川镇第一中心小学</t>
  </si>
  <si>
    <t>岷县梅川镇第二中心小学</t>
  </si>
  <si>
    <t>岷县中寨镇中心小学</t>
  </si>
  <si>
    <t>岷县蒲麻镇中心小学</t>
  </si>
  <si>
    <t>岷县闾井镇中心小学</t>
  </si>
  <si>
    <t>岷县锁龙九年制学校（小学部）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</si>
</sst>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黑体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8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2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28" fillId="10" borderId="0" applyNumberFormat="0" applyBorder="0" applyAlignment="0" applyProtection="0"/>
    <xf numFmtId="0" fontId="12" fillId="0" borderId="5" applyNumberFormat="0" applyFill="0" applyAlignment="0" applyProtection="0"/>
    <xf numFmtId="0" fontId="28" fillId="11" borderId="0" applyNumberFormat="0" applyBorder="0" applyAlignment="0" applyProtection="0"/>
    <xf numFmtId="0" fontId="25" fillId="12" borderId="6" applyNumberFormat="0" applyAlignment="0" applyProtection="0"/>
    <xf numFmtId="0" fontId="21" fillId="12" borderId="1" applyNumberFormat="0" applyAlignment="0" applyProtection="0"/>
    <xf numFmtId="0" fontId="24" fillId="13" borderId="7" applyNumberFormat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23" fillId="16" borderId="0" applyNumberFormat="0" applyBorder="0" applyAlignment="0" applyProtection="0"/>
    <xf numFmtId="0" fontId="13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0" borderId="0">
      <alignment vertical="center"/>
      <protection/>
    </xf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16" borderId="0" applyNumberFormat="0" applyBorder="0" applyAlignment="0" applyProtection="0"/>
    <xf numFmtId="0" fontId="2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7" fillId="39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41" borderId="0" applyNumberFormat="0" applyBorder="0" applyAlignment="0" applyProtection="0"/>
    <xf numFmtId="0" fontId="7" fillId="0" borderId="0">
      <alignment vertical="center"/>
      <protection/>
    </xf>
    <xf numFmtId="0" fontId="8" fillId="42" borderId="0" applyNumberFormat="0" applyBorder="0" applyAlignment="0" applyProtection="0"/>
    <xf numFmtId="0" fontId="7" fillId="4" borderId="0" applyNumberFormat="0" applyBorder="0" applyAlignment="0" applyProtection="0"/>
    <xf numFmtId="0" fontId="8" fillId="4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0" fillId="0" borderId="0">
      <alignment/>
      <protection/>
    </xf>
    <xf numFmtId="0" fontId="8" fillId="45" borderId="0" applyNumberFormat="0" applyBorder="0" applyAlignment="0" applyProtection="0"/>
    <xf numFmtId="0" fontId="0" fillId="0" borderId="0">
      <alignment/>
      <protection/>
    </xf>
    <xf numFmtId="0" fontId="7" fillId="28" borderId="0" applyNumberFormat="0" applyBorder="0" applyAlignment="0" applyProtection="0"/>
    <xf numFmtId="0" fontId="8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96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9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8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常规 114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着色 5" xfId="49"/>
    <cellStyle name="常规 21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60% - 着色 3" xfId="60"/>
    <cellStyle name="20% - 强调文字颜色 4" xfId="61"/>
    <cellStyle name="常规 115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常规_2019岷县事业单位自然减员花名册（最终）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常规 126" xfId="75"/>
    <cellStyle name="40% - 着色 6" xfId="76"/>
    <cellStyle name="40% - 着色 2" xfId="77"/>
    <cellStyle name="常规 2" xfId="78"/>
    <cellStyle name="常规 2 2 10" xfId="79"/>
    <cellStyle name="20% - 着色 4" xfId="80"/>
    <cellStyle name="40% - 着色 4" xfId="81"/>
    <cellStyle name="着色 4" xfId="82"/>
    <cellStyle name="样式 1" xfId="83"/>
    <cellStyle name="60% - 着色 5" xfId="84"/>
    <cellStyle name="常规 122" xfId="85"/>
    <cellStyle name="60% - 着色 6" xfId="86"/>
    <cellStyle name="常规 2 3" xfId="87"/>
    <cellStyle name="着色 2" xfId="88"/>
    <cellStyle name="20% - 着色 6" xfId="89"/>
    <cellStyle name="着色 6" xfId="90"/>
    <cellStyle name="常规 6 4" xfId="91"/>
    <cellStyle name="常规 3_各县区详细招聘单位表 (临洮教体局)" xfId="92"/>
    <cellStyle name="60% - 着色 1" xfId="93"/>
    <cellStyle name="常规_附表1-3" xfId="94"/>
    <cellStyle name="着色 3" xfId="95"/>
    <cellStyle name="常规_4-2-1 2013年7县区事业单位公开招聘人员计划编制审核表" xfId="96"/>
    <cellStyle name="40% - 着色 3" xfId="97"/>
    <cellStyle name="着色 1" xfId="98"/>
    <cellStyle name="20% - 着色 5" xfId="99"/>
    <cellStyle name="40% - 着色 5" xfId="100"/>
    <cellStyle name="常规 13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130" zoomScaleNormal="130" workbookViewId="0" topLeftCell="A1">
      <pane ySplit="5" topLeftCell="A5" activePane="bottomLeft" state="frozen"/>
      <selection pane="bottomLeft" activeCell="A2" sqref="A2:P2"/>
    </sheetView>
  </sheetViews>
  <sheetFormatPr defaultColWidth="9.00390625" defaultRowHeight="14.25"/>
  <cols>
    <col min="1" max="1" width="30.75390625" style="5" customWidth="1"/>
    <col min="2" max="2" width="6.75390625" style="5" customWidth="1"/>
    <col min="3" max="6" width="6.625" style="5" customWidth="1"/>
    <col min="7" max="9" width="6.625" style="4" customWidth="1"/>
    <col min="10" max="11" width="6.625" style="5" customWidth="1"/>
    <col min="12" max="12" width="6.625" style="4" customWidth="1"/>
    <col min="13" max="13" width="7.50390625" style="5" customWidth="1"/>
    <col min="14" max="16" width="6.625" style="4" customWidth="1"/>
    <col min="17" max="226" width="9.00390625" style="5" customWidth="1"/>
  </cols>
  <sheetData>
    <row r="1" ht="14.25">
      <c r="A1" s="5" t="s">
        <v>0</v>
      </c>
    </row>
    <row r="2" spans="1:16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5.5" customHeight="1">
      <c r="A3" s="7" t="s">
        <v>2</v>
      </c>
      <c r="B3" s="7" t="s">
        <v>3</v>
      </c>
      <c r="C3" s="8" t="s">
        <v>4</v>
      </c>
      <c r="D3" s="8" t="s">
        <v>5</v>
      </c>
      <c r="E3" s="8"/>
      <c r="F3" s="8"/>
      <c r="G3" s="8" t="s">
        <v>6</v>
      </c>
      <c r="H3" s="8"/>
      <c r="I3" s="8"/>
      <c r="J3" s="8" t="s">
        <v>7</v>
      </c>
      <c r="K3" s="8"/>
      <c r="L3" s="14" t="s">
        <v>8</v>
      </c>
      <c r="M3" s="8" t="s">
        <v>5</v>
      </c>
      <c r="N3" s="8" t="s">
        <v>6</v>
      </c>
      <c r="O3" s="8"/>
      <c r="P3" s="8"/>
    </row>
    <row r="4" spans="1:16" s="2" customFormat="1" ht="70.5" customHeight="1">
      <c r="A4" s="7"/>
      <c r="B4" s="7"/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</row>
    <row r="5" spans="1:16" s="3" customFormat="1" ht="21" customHeight="1">
      <c r="A5" s="10" t="s">
        <v>23</v>
      </c>
      <c r="B5" s="10">
        <f>SUM(B6:B23)</f>
        <v>36</v>
      </c>
      <c r="C5" s="10">
        <v>1</v>
      </c>
      <c r="D5" s="10">
        <v>3</v>
      </c>
      <c r="E5" s="10">
        <v>1</v>
      </c>
      <c r="F5" s="10">
        <v>2</v>
      </c>
      <c r="G5" s="10">
        <v>2</v>
      </c>
      <c r="H5" s="10">
        <v>9</v>
      </c>
      <c r="I5" s="10">
        <v>5</v>
      </c>
      <c r="J5" s="10">
        <v>2</v>
      </c>
      <c r="K5" s="10">
        <v>2</v>
      </c>
      <c r="L5" s="10">
        <v>3</v>
      </c>
      <c r="M5" s="10">
        <v>1</v>
      </c>
      <c r="N5" s="10">
        <v>3</v>
      </c>
      <c r="O5" s="10">
        <v>1</v>
      </c>
      <c r="P5" s="10">
        <v>1</v>
      </c>
    </row>
    <row r="6" spans="1:16" s="3" customFormat="1" ht="21" customHeight="1">
      <c r="A6" s="11" t="s">
        <v>24</v>
      </c>
      <c r="B6" s="10">
        <f aca="true" t="shared" si="0" ref="B6:B23">SUM(C6:P6)</f>
        <v>1</v>
      </c>
      <c r="C6" s="10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3" customFormat="1" ht="21" customHeight="1">
      <c r="A7" s="12" t="s">
        <v>25</v>
      </c>
      <c r="B7" s="10">
        <f t="shared" si="0"/>
        <v>2</v>
      </c>
      <c r="C7" s="10"/>
      <c r="D7" s="13"/>
      <c r="E7" s="10"/>
      <c r="F7" s="10"/>
      <c r="G7" s="10"/>
      <c r="H7" s="10"/>
      <c r="I7" s="10"/>
      <c r="J7" s="10">
        <v>1</v>
      </c>
      <c r="K7" s="10">
        <v>1</v>
      </c>
      <c r="L7" s="10"/>
      <c r="M7" s="10"/>
      <c r="N7" s="10"/>
      <c r="O7" s="10"/>
      <c r="P7" s="10"/>
    </row>
    <row r="8" spans="1:16" s="3" customFormat="1" ht="21" customHeight="1">
      <c r="A8" s="12" t="s">
        <v>26</v>
      </c>
      <c r="B8" s="10">
        <f t="shared" si="0"/>
        <v>2</v>
      </c>
      <c r="C8" s="10"/>
      <c r="D8" s="10"/>
      <c r="E8" s="10"/>
      <c r="F8" s="10"/>
      <c r="G8" s="10"/>
      <c r="H8" s="10"/>
      <c r="I8" s="10"/>
      <c r="J8" s="1">
        <v>1</v>
      </c>
      <c r="K8" s="10">
        <v>1</v>
      </c>
      <c r="L8" s="1"/>
      <c r="M8" s="10"/>
      <c r="N8" s="10"/>
      <c r="O8" s="10"/>
      <c r="P8" s="10"/>
    </row>
    <row r="9" spans="1:16" s="3" customFormat="1" ht="21" customHeight="1">
      <c r="A9" s="11" t="s">
        <v>27</v>
      </c>
      <c r="B9" s="10">
        <f t="shared" si="0"/>
        <v>2</v>
      </c>
      <c r="C9" s="10"/>
      <c r="D9" s="10"/>
      <c r="E9" s="10"/>
      <c r="F9" s="10"/>
      <c r="G9" s="10"/>
      <c r="H9" s="10"/>
      <c r="I9" s="10"/>
      <c r="J9" s="10"/>
      <c r="K9" s="10"/>
      <c r="L9" s="10">
        <v>2</v>
      </c>
      <c r="M9" s="10"/>
      <c r="N9" s="10"/>
      <c r="O9" s="10"/>
      <c r="P9" s="10"/>
    </row>
    <row r="10" spans="1:16" s="3" customFormat="1" ht="21" customHeight="1">
      <c r="A10" s="12" t="s">
        <v>28</v>
      </c>
      <c r="B10" s="10">
        <f t="shared" si="0"/>
        <v>1</v>
      </c>
      <c r="C10" s="10"/>
      <c r="D10" s="10"/>
      <c r="E10" s="10"/>
      <c r="F10" s="10"/>
      <c r="G10" s="10"/>
      <c r="H10" s="10"/>
      <c r="I10" s="1"/>
      <c r="J10" s="10"/>
      <c r="K10" s="10"/>
      <c r="L10" s="10">
        <v>1</v>
      </c>
      <c r="M10" s="10"/>
      <c r="N10" s="10"/>
      <c r="O10" s="10"/>
      <c r="P10" s="10"/>
    </row>
    <row r="11" spans="1:16" s="3" customFormat="1" ht="21" customHeight="1">
      <c r="A11" s="10" t="s">
        <v>29</v>
      </c>
      <c r="B11" s="10">
        <f t="shared" si="0"/>
        <v>1</v>
      </c>
      <c r="C11" s="10"/>
      <c r="D11" s="10">
        <v>1</v>
      </c>
      <c r="E11" s="10"/>
      <c r="F11" s="10"/>
      <c r="G11" s="10"/>
      <c r="H11" s="1"/>
      <c r="I11" s="10"/>
      <c r="J11" s="10"/>
      <c r="K11" s="10"/>
      <c r="L11" s="10"/>
      <c r="M11" s="10"/>
      <c r="N11" s="10"/>
      <c r="O11" s="10"/>
      <c r="P11" s="10"/>
    </row>
    <row r="12" spans="1:16" s="3" customFormat="1" ht="21" customHeight="1">
      <c r="A12" s="10" t="s">
        <v>30</v>
      </c>
      <c r="B12" s="10">
        <f t="shared" si="0"/>
        <v>1</v>
      </c>
      <c r="C12" s="10"/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3" customFormat="1" ht="21" customHeight="1">
      <c r="A13" s="10" t="s">
        <v>31</v>
      </c>
      <c r="B13" s="10">
        <f t="shared" si="0"/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</row>
    <row r="14" spans="1:16" s="3" customFormat="1" ht="21" customHeight="1">
      <c r="A14" s="10" t="s">
        <v>32</v>
      </c>
      <c r="B14" s="10">
        <f t="shared" si="0"/>
        <v>1</v>
      </c>
      <c r="C14" s="10"/>
      <c r="D14" s="1"/>
      <c r="E14" s="10"/>
      <c r="F14" s="10">
        <v>1</v>
      </c>
      <c r="G14" s="10"/>
      <c r="H14" s="10"/>
      <c r="I14" s="10"/>
      <c r="J14" s="10"/>
      <c r="K14" s="10"/>
      <c r="L14" s="10"/>
      <c r="M14" s="1"/>
      <c r="N14" s="10"/>
      <c r="O14" s="10"/>
      <c r="P14" s="10"/>
    </row>
    <row r="15" spans="1:16" s="3" customFormat="1" ht="21" customHeight="1">
      <c r="A15" s="10" t="s">
        <v>33</v>
      </c>
      <c r="B15" s="10">
        <f t="shared" si="0"/>
        <v>1</v>
      </c>
      <c r="C15" s="10"/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3" customFormat="1" ht="21" customHeight="1">
      <c r="A16" s="10" t="s">
        <v>34</v>
      </c>
      <c r="B16" s="10">
        <f t="shared" si="0"/>
        <v>1</v>
      </c>
      <c r="C16" s="10"/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3" customFormat="1" ht="21" customHeight="1">
      <c r="A17" s="10" t="s">
        <v>35</v>
      </c>
      <c r="B17" s="10">
        <f t="shared" si="0"/>
        <v>1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3" customFormat="1" ht="21" customHeight="1">
      <c r="A18" s="10" t="s">
        <v>36</v>
      </c>
      <c r="B18" s="10">
        <f t="shared" si="0"/>
        <v>2</v>
      </c>
      <c r="C18" s="10"/>
      <c r="D18" s="10"/>
      <c r="E18" s="10"/>
      <c r="F18" s="10"/>
      <c r="G18" s="10"/>
      <c r="H18" s="10"/>
      <c r="I18" s="10">
        <v>2</v>
      </c>
      <c r="J18" s="10"/>
      <c r="K18" s="10"/>
      <c r="L18" s="10"/>
      <c r="M18" s="10"/>
      <c r="N18" s="10"/>
      <c r="O18" s="10"/>
      <c r="P18" s="10"/>
    </row>
    <row r="19" spans="1:16" s="3" customFormat="1" ht="21" customHeight="1">
      <c r="A19" s="10" t="s">
        <v>37</v>
      </c>
      <c r="B19" s="10">
        <f t="shared" si="0"/>
        <v>1</v>
      </c>
      <c r="C19" s="10"/>
      <c r="D19" s="10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</row>
    <row r="20" spans="1:16" s="3" customFormat="1" ht="21" customHeight="1">
      <c r="A20" s="10" t="s">
        <v>38</v>
      </c>
      <c r="B20" s="10">
        <f t="shared" si="0"/>
        <v>2</v>
      </c>
      <c r="C20" s="10"/>
      <c r="D20" s="10"/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>
        <v>1</v>
      </c>
      <c r="O20" s="10"/>
      <c r="P20" s="10"/>
    </row>
    <row r="21" spans="1:16" s="3" customFormat="1" ht="21" customHeight="1">
      <c r="A21" s="10" t="s">
        <v>39</v>
      </c>
      <c r="B21" s="10">
        <f t="shared" si="0"/>
        <v>5</v>
      </c>
      <c r="C21" s="10"/>
      <c r="D21" s="10"/>
      <c r="E21" s="10"/>
      <c r="F21" s="10"/>
      <c r="G21" s="10"/>
      <c r="H21" s="10">
        <v>2</v>
      </c>
      <c r="I21" s="10">
        <v>1</v>
      </c>
      <c r="J21" s="10"/>
      <c r="K21" s="10"/>
      <c r="L21" s="1"/>
      <c r="M21" s="10"/>
      <c r="N21" s="10">
        <v>1</v>
      </c>
      <c r="O21" s="10">
        <v>1</v>
      </c>
      <c r="P21" s="10"/>
    </row>
    <row r="22" spans="1:16" s="3" customFormat="1" ht="21" customHeight="1">
      <c r="A22" s="10" t="s">
        <v>40</v>
      </c>
      <c r="B22" s="10">
        <f t="shared" si="0"/>
        <v>8</v>
      </c>
      <c r="C22" s="10"/>
      <c r="D22" s="10"/>
      <c r="E22" s="10"/>
      <c r="F22" s="10"/>
      <c r="G22" s="10">
        <v>1</v>
      </c>
      <c r="H22" s="10">
        <v>4</v>
      </c>
      <c r="I22" s="10">
        <v>1</v>
      </c>
      <c r="J22" s="10"/>
      <c r="K22" s="10"/>
      <c r="L22" s="10"/>
      <c r="M22" s="10"/>
      <c r="N22" s="10">
        <v>1</v>
      </c>
      <c r="O22" s="10"/>
      <c r="P22" s="10">
        <v>1</v>
      </c>
    </row>
    <row r="23" spans="1:16" s="3" customFormat="1" ht="21" customHeight="1">
      <c r="A23" s="10" t="s">
        <v>41</v>
      </c>
      <c r="B23" s="10">
        <f t="shared" si="0"/>
        <v>3</v>
      </c>
      <c r="C23" s="10"/>
      <c r="D23" s="10"/>
      <c r="E23" s="10"/>
      <c r="F23" s="10"/>
      <c r="G23" s="10">
        <v>1</v>
      </c>
      <c r="H23" s="10">
        <v>1</v>
      </c>
      <c r="I23" s="10">
        <v>1</v>
      </c>
      <c r="J23" s="10"/>
      <c r="K23" s="10"/>
      <c r="L23" s="10"/>
      <c r="M23" s="10"/>
      <c r="N23" s="10"/>
      <c r="O23" s="10"/>
      <c r="P23" s="10"/>
    </row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  <row r="161" s="4" customFormat="1" ht="14.25"/>
    <row r="162" s="4" customFormat="1" ht="14.25"/>
    <row r="163" s="4" customFormat="1" ht="14.25"/>
    <row r="164" s="4" customFormat="1" ht="14.25"/>
    <row r="165" s="4" customFormat="1" ht="14.25"/>
    <row r="166" s="4" customFormat="1" ht="14.25"/>
    <row r="167" s="4" customFormat="1" ht="14.25"/>
    <row r="168" s="4" customFormat="1" ht="14.25"/>
    <row r="169" s="4" customFormat="1" ht="14.25"/>
    <row r="170" s="4" customFormat="1" ht="14.25"/>
    <row r="171" s="4" customFormat="1" ht="14.25"/>
    <row r="172" s="4" customFormat="1" ht="14.25"/>
    <row r="173" s="4" customFormat="1" ht="14.25"/>
    <row r="174" s="4" customFormat="1" ht="14.25"/>
    <row r="175" s="4" customFormat="1" ht="14.25"/>
    <row r="176" s="4" customFormat="1" ht="14.25"/>
    <row r="177" s="4" customFormat="1" ht="14.25"/>
    <row r="178" s="4" customFormat="1" ht="14.25"/>
    <row r="179" s="4" customFormat="1" ht="14.25"/>
    <row r="180" s="4" customFormat="1" ht="14.25"/>
    <row r="181" s="4" customFormat="1" ht="14.25"/>
    <row r="182" s="4" customFormat="1" ht="14.25"/>
    <row r="183" s="4" customFormat="1" ht="14.25"/>
    <row r="184" s="4" customFormat="1" ht="14.25"/>
    <row r="185" s="4" customFormat="1" ht="14.25"/>
    <row r="186" s="4" customFormat="1" ht="14.25"/>
    <row r="187" s="4" customFormat="1" ht="14.25"/>
    <row r="188" s="4" customFormat="1" ht="14.25"/>
    <row r="189" s="4" customFormat="1" ht="14.25"/>
    <row r="190" s="4" customFormat="1" ht="14.25"/>
    <row r="191" s="4" customFormat="1" ht="14.25"/>
    <row r="192" s="4" customFormat="1" ht="14.25"/>
    <row r="193" s="4" customFormat="1" ht="14.25"/>
    <row r="194" s="4" customFormat="1" ht="14.25"/>
    <row r="195" s="4" customFormat="1" ht="14.25"/>
    <row r="196" s="4" customFormat="1" ht="14.25"/>
    <row r="197" s="4" customFormat="1" ht="14.25"/>
    <row r="198" s="4" customFormat="1" ht="14.25"/>
    <row r="199" s="4" customFormat="1" ht="14.25"/>
    <row r="200" s="4" customFormat="1" ht="14.25"/>
    <row r="201" s="4" customFormat="1" ht="14.25"/>
  </sheetData>
  <sheetProtection/>
  <autoFilter ref="A4:AP23"/>
  <mergeCells count="7">
    <mergeCell ref="A2:P2"/>
    <mergeCell ref="D3:F3"/>
    <mergeCell ref="G3:I3"/>
    <mergeCell ref="J3:K3"/>
    <mergeCell ref="N3:P3"/>
    <mergeCell ref="A3:A4"/>
    <mergeCell ref="B3:B4"/>
  </mergeCells>
  <printOptions horizontalCentered="1"/>
  <pageMargins left="0.9444444444444444" right="0.9444444444444444" top="0.7083333333333334" bottom="0.5506944444444445" header="0.5118055555555555" footer="0.487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2020-03-22T16:15:09Z</cp:lastPrinted>
  <dcterms:created xsi:type="dcterms:W3CDTF">1996-12-19T17:32:42Z</dcterms:created>
  <dcterms:modified xsi:type="dcterms:W3CDTF">2024-07-08T09:48:15Z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1AC1F2CDCE6C42C98A503E6E5B39F6B2_13</vt:lpwstr>
  </property>
</Properties>
</file>