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<sst xmlns="http://schemas.openxmlformats.org/spreadsheetml/2006/main" count="89" uniqueCount="48">
  <si>
    <t>巫山县2024年招募“三支一扶”工作人员进入体检考生名单</t>
  </si>
  <si>
    <t>序号</t>
  </si>
  <si>
    <t>姓名</t>
  </si>
  <si>
    <t>准考证号码</t>
  </si>
  <si>
    <t>性别</t>
  </si>
  <si>
    <t>招募单位</t>
  </si>
  <si>
    <t>招募岗位</t>
  </si>
  <si>
    <t>总成绩</t>
  </si>
  <si>
    <t>面试成绩</t>
  </si>
  <si>
    <t>是否进入体检</t>
  </si>
  <si>
    <t>汤海原</t>
  </si>
  <si>
    <t>4071010400711</t>
  </si>
  <si>
    <t>男</t>
  </si>
  <si>
    <t>帮扶乡村振兴服务机构</t>
  </si>
  <si>
    <t>综合岗</t>
  </si>
  <si>
    <t>是</t>
  </si>
  <si>
    <t>徐坤</t>
  </si>
  <si>
    <t>4071010100511</t>
  </si>
  <si>
    <t>徐敏</t>
  </si>
  <si>
    <t>4071011802629</t>
  </si>
  <si>
    <t>女</t>
  </si>
  <si>
    <t>就业和社会保障服务机构</t>
  </si>
  <si>
    <t>何苗</t>
  </si>
  <si>
    <t>4071012807428</t>
  </si>
  <si>
    <t>朱本华</t>
  </si>
  <si>
    <t>4071012101514</t>
  </si>
  <si>
    <t>农技服务机构</t>
  </si>
  <si>
    <t>农技岗</t>
  </si>
  <si>
    <t>陶锐</t>
  </si>
  <si>
    <t>4071010706406</t>
  </si>
  <si>
    <t>龚娇</t>
  </si>
  <si>
    <t>4071011800103</t>
  </si>
  <si>
    <t>文化服务机构</t>
  </si>
  <si>
    <t>文化岗</t>
  </si>
  <si>
    <t>王东梅</t>
  </si>
  <si>
    <t>4072013407711</t>
  </si>
  <si>
    <t>医疗卫生机构</t>
  </si>
  <si>
    <t>卫生岗</t>
  </si>
  <si>
    <t>肖友悦</t>
  </si>
  <si>
    <t>4072013502122</t>
  </si>
  <si>
    <t>张星</t>
  </si>
  <si>
    <t>4072013407716</t>
  </si>
  <si>
    <t>谭小平</t>
  </si>
  <si>
    <t>4072013403623</t>
  </si>
  <si>
    <t>黄伟</t>
  </si>
  <si>
    <t>4072013303303</t>
  </si>
  <si>
    <t>程垚</t>
  </si>
  <si>
    <t>4072013406511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</si>
</sst>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6"/>
      <color indexed="8"/>
      <name val="方正小标宋_GBK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8"/>
      <color indexed="8"/>
      <name val="宋体"/>
      <charset val="134"/>
    </font>
    <font>
      <sz val="8"/>
      <color indexed="56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O5" sqref="O5"/>
    </sheetView>
  </sheetViews>
  <sheetFormatPr defaultColWidth="9" defaultRowHeight="13.5"/>
  <cols>
    <col min="1" max="1" width="5.25" style="4" customWidth="1"/>
    <col min="2" max="2" width="7.125" style="4" customWidth="1"/>
    <col min="3" max="3" width="13.125" style="4" customWidth="1"/>
    <col min="4" max="4" width="5.25" style="4" customWidth="1"/>
    <col min="5" max="5" width="14.625" style="4" customWidth="1"/>
    <col min="6" max="6" width="7" style="4" customWidth="1"/>
    <col min="7" max="7" width="6.875" style="4" customWidth="1"/>
    <col min="8" max="8" width="9" style="4" customWidth="1"/>
    <col min="9" max="9" width="9" style="5"/>
    <col min="10" max="10" width="8.25" style="4" customWidth="1"/>
    <col min="11" max="16348" width="9" style="4"/>
  </cols>
  <sheetData>
    <row r="1" ht="49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2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9" t="s">
        <v>7</v>
      </c>
      <c r="J2" s="19" t="s">
        <v>9</v>
      </c>
    </row>
    <row r="3" s="2" customFormat="1" ht="42" customHeight="1" spans="1:10">
      <c r="A3" s="10">
        <v>1</v>
      </c>
      <c r="B3" s="11" t="s">
        <v>10</v>
      </c>
      <c r="C3" s="12" t="s">
        <v>11</v>
      </c>
      <c r="D3" s="11" t="s">
        <v>12</v>
      </c>
      <c r="E3" s="11" t="s">
        <v>13</v>
      </c>
      <c r="F3" s="11" t="s">
        <v>14</v>
      </c>
      <c r="G3" s="13">
        <v>140.5</v>
      </c>
      <c r="H3" s="14">
        <v>81.6</v>
      </c>
      <c r="I3" s="20">
        <f>G3*0.5*0.6+H3*0.4</f>
        <v>74.79</v>
      </c>
      <c r="J3" s="15" t="s">
        <v>15</v>
      </c>
    </row>
    <row r="4" s="3" customFormat="1" ht="42" customHeight="1" spans="1:10">
      <c r="A4" s="10">
        <v>2</v>
      </c>
      <c r="B4" s="15" t="s">
        <v>16</v>
      </c>
      <c r="C4" s="16" t="s">
        <v>17</v>
      </c>
      <c r="D4" s="15" t="s">
        <v>12</v>
      </c>
      <c r="E4" s="15" t="s">
        <v>13</v>
      </c>
      <c r="F4" s="15" t="s">
        <v>14</v>
      </c>
      <c r="G4" s="17">
        <v>137.7</v>
      </c>
      <c r="H4" s="18">
        <v>76.4</v>
      </c>
      <c r="I4" s="20">
        <f>G4*0.5*0.6+H4*0.4</f>
        <v>71.87</v>
      </c>
      <c r="J4" s="15" t="s">
        <v>15</v>
      </c>
    </row>
    <row r="5" s="3" customFormat="1" ht="42" customHeight="1" spans="1:10">
      <c r="A5" s="10">
        <v>3</v>
      </c>
      <c r="B5" s="15" t="s">
        <v>18</v>
      </c>
      <c r="C5" s="16" t="s">
        <v>19</v>
      </c>
      <c r="D5" s="15" t="s">
        <v>20</v>
      </c>
      <c r="E5" s="15" t="s">
        <v>21</v>
      </c>
      <c r="F5" s="15" t="s">
        <v>14</v>
      </c>
      <c r="G5" s="17">
        <v>146.3</v>
      </c>
      <c r="H5" s="18">
        <v>80.2</v>
      </c>
      <c r="I5" s="20">
        <f>G5*0.5*0.6+H5*0.4</f>
        <v>75.97</v>
      </c>
      <c r="J5" s="15" t="s">
        <v>15</v>
      </c>
    </row>
    <row r="6" s="3" customFormat="1" ht="42" customHeight="1" spans="1:10">
      <c r="A6" s="10">
        <v>4</v>
      </c>
      <c r="B6" s="15" t="s">
        <v>22</v>
      </c>
      <c r="C6" s="16" t="s">
        <v>23</v>
      </c>
      <c r="D6" s="15" t="s">
        <v>20</v>
      </c>
      <c r="E6" s="15" t="s">
        <v>21</v>
      </c>
      <c r="F6" s="15" t="s">
        <v>14</v>
      </c>
      <c r="G6" s="17">
        <v>144.5</v>
      </c>
      <c r="H6" s="18">
        <v>78.8</v>
      </c>
      <c r="I6" s="20">
        <f>G6*0.5*0.6+H6*0.4</f>
        <v>74.87</v>
      </c>
      <c r="J6" s="15" t="s">
        <v>15</v>
      </c>
    </row>
    <row r="7" s="3" customFormat="1" ht="42" customHeight="1" spans="1:10">
      <c r="A7" s="10">
        <v>5</v>
      </c>
      <c r="B7" s="15" t="s">
        <v>24</v>
      </c>
      <c r="C7" s="16" t="s">
        <v>25</v>
      </c>
      <c r="D7" s="15" t="s">
        <v>12</v>
      </c>
      <c r="E7" s="15" t="s">
        <v>26</v>
      </c>
      <c r="F7" s="15" t="s">
        <v>27</v>
      </c>
      <c r="G7" s="17">
        <v>140.2</v>
      </c>
      <c r="H7" s="18">
        <v>76.6</v>
      </c>
      <c r="I7" s="20">
        <f>G7*0.5*0.6+H7*0.4</f>
        <v>72.7</v>
      </c>
      <c r="J7" s="15" t="s">
        <v>15</v>
      </c>
    </row>
    <row r="8" s="3" customFormat="1" ht="42" customHeight="1" spans="1:10">
      <c r="A8" s="10">
        <v>6</v>
      </c>
      <c r="B8" s="15" t="s">
        <v>28</v>
      </c>
      <c r="C8" s="16" t="s">
        <v>29</v>
      </c>
      <c r="D8" s="15" t="s">
        <v>12</v>
      </c>
      <c r="E8" s="15" t="s">
        <v>26</v>
      </c>
      <c r="F8" s="15" t="s">
        <v>27</v>
      </c>
      <c r="G8" s="17">
        <v>133.6</v>
      </c>
      <c r="H8" s="18">
        <v>79.2</v>
      </c>
      <c r="I8" s="20">
        <f>G8*0.5*0.6+H8*0.4</f>
        <v>71.76</v>
      </c>
      <c r="J8" s="15" t="s">
        <v>15</v>
      </c>
    </row>
    <row r="9" s="3" customFormat="1" ht="42" customHeight="1" spans="1:10">
      <c r="A9" s="10">
        <v>7</v>
      </c>
      <c r="B9" s="15" t="s">
        <v>30</v>
      </c>
      <c r="C9" s="16" t="s">
        <v>31</v>
      </c>
      <c r="D9" s="15" t="s">
        <v>20</v>
      </c>
      <c r="E9" s="15" t="s">
        <v>32</v>
      </c>
      <c r="F9" s="15" t="s">
        <v>33</v>
      </c>
      <c r="G9" s="17">
        <v>147</v>
      </c>
      <c r="H9" s="18">
        <v>82</v>
      </c>
      <c r="I9" s="20">
        <f>G9*0.5*0.6+H9*0.4</f>
        <v>76.9</v>
      </c>
      <c r="J9" s="15" t="s">
        <v>15</v>
      </c>
    </row>
    <row r="10" s="3" customFormat="1" ht="42" customHeight="1" spans="1:10">
      <c r="A10" s="10">
        <v>8</v>
      </c>
      <c r="B10" s="15" t="s">
        <v>34</v>
      </c>
      <c r="C10" s="16" t="s">
        <v>35</v>
      </c>
      <c r="D10" s="15" t="s">
        <v>20</v>
      </c>
      <c r="E10" s="15" t="s">
        <v>36</v>
      </c>
      <c r="F10" s="15" t="s">
        <v>37</v>
      </c>
      <c r="G10" s="17">
        <v>139.4</v>
      </c>
      <c r="H10" s="18">
        <v>84</v>
      </c>
      <c r="I10" s="20">
        <f t="shared" ref="I10:I25" si="0">G10*0.5*0.6+H10*0.4</f>
        <v>75.42</v>
      </c>
      <c r="J10" s="15" t="s">
        <v>15</v>
      </c>
    </row>
    <row r="11" s="3" customFormat="1" ht="42" customHeight="1" spans="1:10">
      <c r="A11" s="10">
        <v>9</v>
      </c>
      <c r="B11" s="15" t="s">
        <v>38</v>
      </c>
      <c r="C11" s="16" t="s">
        <v>39</v>
      </c>
      <c r="D11" s="15" t="s">
        <v>20</v>
      </c>
      <c r="E11" s="15" t="s">
        <v>36</v>
      </c>
      <c r="F11" s="15" t="s">
        <v>37</v>
      </c>
      <c r="G11" s="17">
        <v>142.4</v>
      </c>
      <c r="H11" s="18">
        <v>81.6</v>
      </c>
      <c r="I11" s="20">
        <f t="shared" si="0"/>
        <v>75.36</v>
      </c>
      <c r="J11" s="15" t="s">
        <v>15</v>
      </c>
    </row>
    <row r="12" s="3" customFormat="1" ht="42" customHeight="1" spans="1:10">
      <c r="A12" s="10">
        <v>10</v>
      </c>
      <c r="B12" s="15" t="s">
        <v>40</v>
      </c>
      <c r="C12" s="16" t="s">
        <v>41</v>
      </c>
      <c r="D12" s="15" t="s">
        <v>20</v>
      </c>
      <c r="E12" s="15" t="s">
        <v>36</v>
      </c>
      <c r="F12" s="15" t="s">
        <v>37</v>
      </c>
      <c r="G12" s="17">
        <v>142.3</v>
      </c>
      <c r="H12" s="18">
        <v>81.6</v>
      </c>
      <c r="I12" s="20">
        <f t="shared" si="0"/>
        <v>75.33</v>
      </c>
      <c r="J12" s="15" t="s">
        <v>15</v>
      </c>
    </row>
    <row r="13" s="3" customFormat="1" ht="42" customHeight="1" spans="1:10">
      <c r="A13" s="10">
        <v>11</v>
      </c>
      <c r="B13" s="15" t="s">
        <v>42</v>
      </c>
      <c r="C13" s="16" t="s">
        <v>43</v>
      </c>
      <c r="D13" s="15" t="s">
        <v>20</v>
      </c>
      <c r="E13" s="15" t="s">
        <v>36</v>
      </c>
      <c r="F13" s="15" t="s">
        <v>37</v>
      </c>
      <c r="G13" s="17">
        <v>136.8</v>
      </c>
      <c r="H13" s="18">
        <v>84</v>
      </c>
      <c r="I13" s="20">
        <f t="shared" si="0"/>
        <v>74.64</v>
      </c>
      <c r="J13" s="15" t="s">
        <v>15</v>
      </c>
    </row>
    <row r="14" s="3" customFormat="1" ht="42" customHeight="1" spans="1:10">
      <c r="A14" s="10">
        <v>12</v>
      </c>
      <c r="B14" s="15" t="s">
        <v>44</v>
      </c>
      <c r="C14" s="16" t="s">
        <v>45</v>
      </c>
      <c r="D14" s="15" t="s">
        <v>12</v>
      </c>
      <c r="E14" s="15" t="s">
        <v>36</v>
      </c>
      <c r="F14" s="15" t="s">
        <v>37</v>
      </c>
      <c r="G14" s="17">
        <v>137.5</v>
      </c>
      <c r="H14" s="18">
        <v>82.2</v>
      </c>
      <c r="I14" s="20">
        <f t="shared" si="0"/>
        <v>74.13</v>
      </c>
      <c r="J14" s="15" t="s">
        <v>15</v>
      </c>
    </row>
    <row r="15" s="3" customFormat="1" ht="42" customHeight="1" spans="1:10">
      <c r="A15" s="10">
        <v>13</v>
      </c>
      <c r="B15" s="15" t="s">
        <v>46</v>
      </c>
      <c r="C15" s="16" t="s">
        <v>47</v>
      </c>
      <c r="D15" s="15" t="s">
        <v>20</v>
      </c>
      <c r="E15" s="15" t="s">
        <v>36</v>
      </c>
      <c r="F15" s="15" t="s">
        <v>37</v>
      </c>
      <c r="G15" s="17">
        <v>131.6</v>
      </c>
      <c r="H15" s="18">
        <v>84.2</v>
      </c>
      <c r="I15" s="20">
        <f t="shared" si="0"/>
        <v>73.16</v>
      </c>
      <c r="J15" s="15" t="s">
        <v>15</v>
      </c>
    </row>
    <row r="16" ht="47" customHeight="1"/>
    <row r="17" ht="47" customHeight="1"/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王芳</dc:creator>
  <cp:lastModifiedBy>王芳</cp:lastModifiedBy>
  <dcterms:created xsi:type="dcterms:W3CDTF">2024-06-29T04:50:50Z</dcterms:created>
  <dcterms:modified xsi:type="dcterms:W3CDTF">2024-06-29T04:57:53Z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04ED301F4D6241918FB849C0A05EEB29_11</vt:lpwstr>
  </property>
  <property fmtid="{D5CDD505-2E9C-101B-9397-08002B2CF9AE}" pid="3" name="KSOProductBuildVer">
    <vt:lpwstr>2052-12.1.0.16412</vt:lpwstr>
  </property>
</Properties>
</file>