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<sst xmlns="http://schemas.openxmlformats.org/spreadsheetml/2006/main" count="545" uniqueCount="448">
  <si>
    <t>附件：</t>
  </si>
  <si>
    <t>牡丹江市2024年上半年事业单位公开招聘工作人员
进入考核人员名单</t>
  </si>
  <si>
    <t>序号</t>
  </si>
  <si>
    <t>招聘单位</t>
  </si>
  <si>
    <t>岗位名称</t>
  </si>
  <si>
    <t>岗位代码</t>
  </si>
  <si>
    <t>姓名</t>
  </si>
  <si>
    <t>性别</t>
  </si>
  <si>
    <t>身份证号</t>
  </si>
  <si>
    <t>考试总成绩</t>
  </si>
  <si>
    <t>牡丹江市东安区国库集中收付中心</t>
  </si>
  <si>
    <t>职员</t>
  </si>
  <si>
    <t>00310101</t>
  </si>
  <si>
    <t>申洋</t>
  </si>
  <si>
    <t>23012********80312</t>
  </si>
  <si>
    <t>牡丹江市东安区人防工程管护站</t>
  </si>
  <si>
    <t>00310201</t>
  </si>
  <si>
    <t>张艺镨</t>
  </si>
  <si>
    <t>23102********00020</t>
  </si>
  <si>
    <t>牡丹江市东安区农村事业发展中心</t>
  </si>
  <si>
    <t>00310301</t>
  </si>
  <si>
    <t>郭思琦</t>
  </si>
  <si>
    <t>23042********90022</t>
  </si>
  <si>
    <t>牡丹江市东安区退役军人服务中心</t>
  </si>
  <si>
    <t>00310401</t>
  </si>
  <si>
    <t>郭亚楠</t>
  </si>
  <si>
    <t>23028********23727</t>
  </si>
  <si>
    <t>牡丹江市东安区长安街道办事处综合便民服务中心</t>
  </si>
  <si>
    <t>00310501</t>
  </si>
  <si>
    <t>陆晓妍</t>
  </si>
  <si>
    <t>23108********51421</t>
  </si>
  <si>
    <t>牡丹江市东安区五星街道办事处社会治安综合治理中心</t>
  </si>
  <si>
    <t>00310601</t>
  </si>
  <si>
    <t>刘雅慧</t>
  </si>
  <si>
    <t>23100********72524</t>
  </si>
  <si>
    <t>牡丹江市西安区党群服务中心</t>
  </si>
  <si>
    <t>00320101</t>
  </si>
  <si>
    <t>李若飞</t>
  </si>
  <si>
    <t>15232********04026</t>
  </si>
  <si>
    <t>牡丹江市西安区疾病预防控制中心（牡丹江市西安区卫生监督局）</t>
  </si>
  <si>
    <t>职业病防治员</t>
  </si>
  <si>
    <t>00320201</t>
  </si>
  <si>
    <t>王晓南</t>
  </si>
  <si>
    <t>23118********27326</t>
  </si>
  <si>
    <t>卫生监督员</t>
  </si>
  <si>
    <t>00320202</t>
  </si>
  <si>
    <t>杜泮</t>
  </si>
  <si>
    <t>23100********30021</t>
  </si>
  <si>
    <t>牡丹江市西安区房屋征收实施中心</t>
  </si>
  <si>
    <t>00320301</t>
  </si>
  <si>
    <t>王春艳</t>
  </si>
  <si>
    <t>23108********34424</t>
  </si>
  <si>
    <t>牡丹江市爱民区国库集中收付中心</t>
  </si>
  <si>
    <t>财务</t>
  </si>
  <si>
    <t>00330101</t>
  </si>
  <si>
    <t>刘若涵</t>
  </si>
  <si>
    <t>23062********71465</t>
  </si>
  <si>
    <t>牡丹江市爱民区消费者权益保护中心</t>
  </si>
  <si>
    <t>00330201</t>
  </si>
  <si>
    <t>王珉</t>
  </si>
  <si>
    <t>23018********7652X</t>
  </si>
  <si>
    <t>牡丹江市爱民区统计调查中心</t>
  </si>
  <si>
    <t>经济调查员</t>
  </si>
  <si>
    <t>00330301</t>
  </si>
  <si>
    <t>王佳华</t>
  </si>
  <si>
    <t>23102********30929</t>
  </si>
  <si>
    <t>牡丹江市爱民区政务服务中心</t>
  </si>
  <si>
    <t>项目管理</t>
  </si>
  <si>
    <t>00330401</t>
  </si>
  <si>
    <t>张洪强</t>
  </si>
  <si>
    <t>23102********14657</t>
  </si>
  <si>
    <t>刘佳鑫</t>
  </si>
  <si>
    <t>23102********14343</t>
  </si>
  <si>
    <t>牡丹江市阳明区党群服务中心</t>
  </si>
  <si>
    <t>00340101</t>
  </si>
  <si>
    <t>于贺</t>
  </si>
  <si>
    <t>23020********51013</t>
  </si>
  <si>
    <t>朱荣兴</t>
  </si>
  <si>
    <t>23108********81136</t>
  </si>
  <si>
    <t>牡丹江市阳明区五林镇卫生院</t>
  </si>
  <si>
    <t>药剂师</t>
  </si>
  <si>
    <t>00340202</t>
  </si>
  <si>
    <t>张靖雯</t>
  </si>
  <si>
    <t>23038********15524</t>
  </si>
  <si>
    <t>牡丹江市阳明区应急管理综合行政执法大队</t>
  </si>
  <si>
    <t>职员1</t>
  </si>
  <si>
    <t>00340301</t>
  </si>
  <si>
    <t>李春毅</t>
  </si>
  <si>
    <t>23012********30318</t>
  </si>
  <si>
    <t>职员2</t>
  </si>
  <si>
    <t>00340302</t>
  </si>
  <si>
    <t>陈岑</t>
  </si>
  <si>
    <t>23108********10761</t>
  </si>
  <si>
    <t>牡丹江市阳明区人防工程管护站</t>
  </si>
  <si>
    <t>00340401</t>
  </si>
  <si>
    <t>许玉丽</t>
  </si>
  <si>
    <t>23108********62123</t>
  </si>
  <si>
    <t>宁安市发展研究中心</t>
  </si>
  <si>
    <t>00360101</t>
  </si>
  <si>
    <t>史增辉</t>
  </si>
  <si>
    <t>23108********21917</t>
  </si>
  <si>
    <t>00360102</t>
  </si>
  <si>
    <t>刘畅</t>
  </si>
  <si>
    <t>23108********70027</t>
  </si>
  <si>
    <t>宁安市老干部服务中心</t>
  </si>
  <si>
    <t>00360201</t>
  </si>
  <si>
    <t>于滢</t>
  </si>
  <si>
    <t>22032********41183</t>
  </si>
  <si>
    <t>田子怡</t>
  </si>
  <si>
    <t>15072********41226</t>
  </si>
  <si>
    <t>宁安市新闻中心</t>
  </si>
  <si>
    <t>00360301</t>
  </si>
  <si>
    <t>单文镝</t>
  </si>
  <si>
    <t>23100********80020</t>
  </si>
  <si>
    <t>宁安市新时代文明实践指导中心</t>
  </si>
  <si>
    <t>00360401</t>
  </si>
  <si>
    <t>刘泓鉴</t>
  </si>
  <si>
    <t>23120********50019</t>
  </si>
  <si>
    <t>宁安市融媒体中心</t>
  </si>
  <si>
    <t>会计</t>
  </si>
  <si>
    <t>00360501</t>
  </si>
  <si>
    <t>杨艺</t>
  </si>
  <si>
    <t>23100********61427</t>
  </si>
  <si>
    <t>女播音员</t>
  </si>
  <si>
    <t>00360502</t>
  </si>
  <si>
    <t>李妍祺</t>
  </si>
  <si>
    <t>23108********04042</t>
  </si>
  <si>
    <t>宁安市机构编制数据中心</t>
  </si>
  <si>
    <t>00360601</t>
  </si>
  <si>
    <t>王安宁</t>
  </si>
  <si>
    <t>23108********81164</t>
  </si>
  <si>
    <t>宁安市直属机关党务综合服务中心</t>
  </si>
  <si>
    <t>00360701</t>
  </si>
  <si>
    <t>衣首智</t>
  </si>
  <si>
    <t>23108********93411</t>
  </si>
  <si>
    <t>中共宁安市委党校</t>
  </si>
  <si>
    <t>讲师</t>
  </si>
  <si>
    <t>00360801</t>
  </si>
  <si>
    <t>陈海心</t>
  </si>
  <si>
    <t>23100********93220</t>
  </si>
  <si>
    <t>赫子怡</t>
  </si>
  <si>
    <t>23102********32248</t>
  </si>
  <si>
    <t>宁安市青少年发展服务中心</t>
  </si>
  <si>
    <t>00360901</t>
  </si>
  <si>
    <t>郝旺欣</t>
  </si>
  <si>
    <t>23108********74440</t>
  </si>
  <si>
    <t>宁安市职工服务中心</t>
  </si>
  <si>
    <t>00361001</t>
  </si>
  <si>
    <t>刘乃毓</t>
  </si>
  <si>
    <t>23108********57121</t>
  </si>
  <si>
    <t>宁安市残疾人劳动就业服务中心</t>
  </si>
  <si>
    <t>00361101</t>
  </si>
  <si>
    <t>董树林</t>
  </si>
  <si>
    <t>23108********33718</t>
  </si>
  <si>
    <t>宁安市疾病预防控制中心</t>
  </si>
  <si>
    <t>检验股职员1</t>
  </si>
  <si>
    <t>00361201</t>
  </si>
  <si>
    <t>颜溪</t>
  </si>
  <si>
    <t>23108********4402X</t>
  </si>
  <si>
    <t>检验股职员2</t>
  </si>
  <si>
    <t>00361202</t>
  </si>
  <si>
    <t>张子鹏</t>
  </si>
  <si>
    <t>23100********72714</t>
  </si>
  <si>
    <t>宁安市卫生健康服务中心</t>
  </si>
  <si>
    <t>护理岗位</t>
  </si>
  <si>
    <t>00361301</t>
  </si>
  <si>
    <t>王雨欣</t>
  </si>
  <si>
    <t>23102********23363</t>
  </si>
  <si>
    <t>宁安市人民医院</t>
  </si>
  <si>
    <t>急诊科医生</t>
  </si>
  <si>
    <t>00361401</t>
  </si>
  <si>
    <t>王鑫</t>
  </si>
  <si>
    <t>23900********4461X</t>
  </si>
  <si>
    <t>内一科医生</t>
  </si>
  <si>
    <t>00361404</t>
  </si>
  <si>
    <t>王磊</t>
  </si>
  <si>
    <t>23108********44414</t>
  </si>
  <si>
    <t>内二科医生</t>
  </si>
  <si>
    <t>00361405</t>
  </si>
  <si>
    <t>韩茂林</t>
  </si>
  <si>
    <t>23108********2441X</t>
  </si>
  <si>
    <t>卫光</t>
  </si>
  <si>
    <t>23108********70511</t>
  </si>
  <si>
    <t>外一科医生</t>
  </si>
  <si>
    <t>00361406</t>
  </si>
  <si>
    <t>张智博</t>
  </si>
  <si>
    <t>23040********30318</t>
  </si>
  <si>
    <t>外二科医生</t>
  </si>
  <si>
    <t>00361407</t>
  </si>
  <si>
    <t>凌龙</t>
  </si>
  <si>
    <t>23023********10214</t>
  </si>
  <si>
    <t>刘长宽</t>
  </si>
  <si>
    <t>23108********10011</t>
  </si>
  <si>
    <t>宁安市妇幼保健院</t>
  </si>
  <si>
    <t>妇产科医生</t>
  </si>
  <si>
    <t>00361601</t>
  </si>
  <si>
    <t>刘姗姗</t>
  </si>
  <si>
    <t>23108********80042</t>
  </si>
  <si>
    <t>口腔科医生</t>
  </si>
  <si>
    <t>00361602</t>
  </si>
  <si>
    <t>郭馨遥</t>
  </si>
  <si>
    <t>23030********94028</t>
  </si>
  <si>
    <t>宁安市路东社区卫生服务中心</t>
  </si>
  <si>
    <t>外科医生</t>
  </si>
  <si>
    <t>00361801</t>
  </si>
  <si>
    <t>丛振龙</t>
  </si>
  <si>
    <t>23272********61513</t>
  </si>
  <si>
    <t>穆棱市委经济发展研究中心</t>
  </si>
  <si>
    <t>00370101</t>
  </si>
  <si>
    <t>郭佳缘</t>
  </si>
  <si>
    <t>23102********44328</t>
  </si>
  <si>
    <t>穆棱市融媒体中心</t>
  </si>
  <si>
    <t>广播电视节目编辑</t>
  </si>
  <si>
    <t>00370201</t>
  </si>
  <si>
    <t>李爽</t>
  </si>
  <si>
    <t>22088********73926</t>
  </si>
  <si>
    <t>播音主持</t>
  </si>
  <si>
    <t>00370202</t>
  </si>
  <si>
    <t>王斯琪</t>
  </si>
  <si>
    <t>23108********10426</t>
  </si>
  <si>
    <t>外宣记者及出镜记者</t>
  </si>
  <si>
    <t>00370203</t>
  </si>
  <si>
    <t>张楚晗</t>
  </si>
  <si>
    <t>23100********80022</t>
  </si>
  <si>
    <t>穆棱市政府政务信息化中心</t>
  </si>
  <si>
    <t>00370301</t>
  </si>
  <si>
    <t>张健</t>
  </si>
  <si>
    <t>23100********2001X</t>
  </si>
  <si>
    <t>穆棱市基础设施投资服务中心</t>
  </si>
  <si>
    <t>00370401</t>
  </si>
  <si>
    <t>陆文雅</t>
  </si>
  <si>
    <t>15210********22727</t>
  </si>
  <si>
    <t>穆棱市项目服务中心</t>
  </si>
  <si>
    <t>00370501</t>
  </si>
  <si>
    <t>杨懿靖</t>
  </si>
  <si>
    <t>23022********41528</t>
  </si>
  <si>
    <t>穆棱市移民服务保障中心</t>
  </si>
  <si>
    <t>00370601</t>
  </si>
  <si>
    <t>齐琪</t>
  </si>
  <si>
    <t>23108********92521</t>
  </si>
  <si>
    <t>穆棱市农业技术推广中心</t>
  </si>
  <si>
    <t>技术员</t>
  </si>
  <si>
    <t>00370801</t>
  </si>
  <si>
    <t>徐一刚</t>
  </si>
  <si>
    <t>23108********03410</t>
  </si>
  <si>
    <t>穆棱经济开发区管理委员会企业服务中心</t>
  </si>
  <si>
    <t>00370901</t>
  </si>
  <si>
    <t>李笑竹</t>
  </si>
  <si>
    <t>23233********00024</t>
  </si>
  <si>
    <t>穆棱市煤矿安全保障中心</t>
  </si>
  <si>
    <t>00371001</t>
  </si>
  <si>
    <t>陈秋实</t>
  </si>
  <si>
    <t>23212********64778</t>
  </si>
  <si>
    <t>穆棱市住房保障中心</t>
  </si>
  <si>
    <t>房屋安全监测股职员</t>
  </si>
  <si>
    <t>00371101</t>
  </si>
  <si>
    <t>何润泰</t>
  </si>
  <si>
    <t>23100********12013</t>
  </si>
  <si>
    <t>穆棱市特种设备检验研究所</t>
  </si>
  <si>
    <t>检验员</t>
  </si>
  <si>
    <t>00371201</t>
  </si>
  <si>
    <t>刘冬亮</t>
  </si>
  <si>
    <t>23112********12613</t>
  </si>
  <si>
    <t>穆棱市林业和草原局林业工作总站</t>
  </si>
  <si>
    <t>00371301</t>
  </si>
  <si>
    <t>宋扬</t>
  </si>
  <si>
    <t>23108********13641</t>
  </si>
  <si>
    <t>穆棱市政府采购中心</t>
  </si>
  <si>
    <t>00371501</t>
  </si>
  <si>
    <t>杨帆</t>
  </si>
  <si>
    <t>23018********42811</t>
  </si>
  <si>
    <t>苏畅</t>
  </si>
  <si>
    <t>23108********60026</t>
  </si>
  <si>
    <t>王欢</t>
  </si>
  <si>
    <t>23230********96848</t>
  </si>
  <si>
    <t>穆棱市人民医院</t>
  </si>
  <si>
    <t>临床医生</t>
  </si>
  <si>
    <t>00371601</t>
  </si>
  <si>
    <t>陈聪</t>
  </si>
  <si>
    <t>23108********40412</t>
  </si>
  <si>
    <t>东宁市发展研究中心</t>
  </si>
  <si>
    <t>00380101</t>
  </si>
  <si>
    <t>曲富燕</t>
  </si>
  <si>
    <t>23102********56463</t>
  </si>
  <si>
    <t>东宁市网络舆情和安全中心</t>
  </si>
  <si>
    <t>网络舆情管理员</t>
  </si>
  <si>
    <t>00380201</t>
  </si>
  <si>
    <t>崔桐婧</t>
  </si>
  <si>
    <t>23102********23023</t>
  </si>
  <si>
    <t>东宁市机构编制数据中心</t>
  </si>
  <si>
    <t>00380301</t>
  </si>
  <si>
    <t>田晟男</t>
  </si>
  <si>
    <t>23102********81020</t>
  </si>
  <si>
    <t>东宁市政府采购中心</t>
  </si>
  <si>
    <t>00380401</t>
  </si>
  <si>
    <t>隋楠</t>
  </si>
  <si>
    <t>23102********80628</t>
  </si>
  <si>
    <t>东宁市财政投资评审中心</t>
  </si>
  <si>
    <t>评审员</t>
  </si>
  <si>
    <t>00380501</t>
  </si>
  <si>
    <t>朱琳</t>
  </si>
  <si>
    <t>23102********53025</t>
  </si>
  <si>
    <t>东宁市政府投资审计中心</t>
  </si>
  <si>
    <t>00380601</t>
  </si>
  <si>
    <t>任奕</t>
  </si>
  <si>
    <t>23272********50024</t>
  </si>
  <si>
    <t>东宁市节能评审服务中心</t>
  </si>
  <si>
    <t>00380701</t>
  </si>
  <si>
    <t>赵琨</t>
  </si>
  <si>
    <t>23102********0001X</t>
  </si>
  <si>
    <t>东宁市最低生活保障中心</t>
  </si>
  <si>
    <t>00380801</t>
  </si>
  <si>
    <t>张祯谕</t>
  </si>
  <si>
    <t>23128********17374</t>
  </si>
  <si>
    <t>东宁市医疗保险服务中心</t>
  </si>
  <si>
    <t>计算机技术员</t>
  </si>
  <si>
    <t>00380901</t>
  </si>
  <si>
    <t>李闯</t>
  </si>
  <si>
    <t>23088********22310</t>
  </si>
  <si>
    <t>东宁市对外友好服务中心</t>
  </si>
  <si>
    <t>俄语翻译</t>
  </si>
  <si>
    <t>00381101</t>
  </si>
  <si>
    <t>吕红丹</t>
  </si>
  <si>
    <t>23062********11367</t>
  </si>
  <si>
    <t>东宁绥芬河国家湿地公园管护中心</t>
  </si>
  <si>
    <t>00381201</t>
  </si>
  <si>
    <t>李婷</t>
  </si>
  <si>
    <t>23022********23147</t>
  </si>
  <si>
    <t>东宁市工程质量技术服务中心</t>
  </si>
  <si>
    <t>00381301</t>
  </si>
  <si>
    <t>刘睿</t>
  </si>
  <si>
    <t>23100********40515</t>
  </si>
  <si>
    <t>东宁市金融服务中心</t>
  </si>
  <si>
    <t>00381401</t>
  </si>
  <si>
    <t>汪育任</t>
  </si>
  <si>
    <t>23102********90018</t>
  </si>
  <si>
    <t>东宁市农村合作经济经营服务总站</t>
  </si>
  <si>
    <t>00381501</t>
  </si>
  <si>
    <t>曲翠宇</t>
  </si>
  <si>
    <t>23088********20129</t>
  </si>
  <si>
    <t>农业经济统计员</t>
  </si>
  <si>
    <t>00381502</t>
  </si>
  <si>
    <t>尹俊龙</t>
  </si>
  <si>
    <t>23102********36313</t>
  </si>
  <si>
    <t>东宁市第一中学</t>
  </si>
  <si>
    <t>物理教师</t>
  </si>
  <si>
    <t>00381601</t>
  </si>
  <si>
    <t>崔启瑞</t>
  </si>
  <si>
    <t>23102********93014</t>
  </si>
  <si>
    <t>数学教师</t>
  </si>
  <si>
    <t>00381602</t>
  </si>
  <si>
    <t>李阳</t>
  </si>
  <si>
    <t>23040********50423</t>
  </si>
  <si>
    <t>东宁市第一人民医院</t>
  </si>
  <si>
    <t>神经内科医生</t>
  </si>
  <si>
    <t>00381801</t>
  </si>
  <si>
    <t>鄂兴莉</t>
  </si>
  <si>
    <t>23102********41045</t>
  </si>
  <si>
    <t>东宁市中医院</t>
  </si>
  <si>
    <t>内科医生</t>
  </si>
  <si>
    <t>00381901</t>
  </si>
  <si>
    <t>王宇</t>
  </si>
  <si>
    <t>23102********71022</t>
  </si>
  <si>
    <t>东宁市妇幼保健院</t>
  </si>
  <si>
    <t>00382001</t>
  </si>
  <si>
    <t>王雪</t>
  </si>
  <si>
    <t>23102********83723</t>
  </si>
  <si>
    <t>林口县道路运输事业服务中心</t>
  </si>
  <si>
    <t>00390101</t>
  </si>
  <si>
    <t>高勇</t>
  </si>
  <si>
    <t>23102********62015</t>
  </si>
  <si>
    <t>林口县政务服务中心</t>
  </si>
  <si>
    <t>00390201</t>
  </si>
  <si>
    <t>田超</t>
  </si>
  <si>
    <t>23102********62515</t>
  </si>
  <si>
    <t>林口县畜牧兽医服务中心</t>
  </si>
  <si>
    <t>实验室化验员</t>
  </si>
  <si>
    <t>00390301</t>
  </si>
  <si>
    <t>杨文婷</t>
  </si>
  <si>
    <t>23012********02629</t>
  </si>
  <si>
    <t>林口县农业技术推广中心</t>
  </si>
  <si>
    <t>农业技术员</t>
  </si>
  <si>
    <t>00390401</t>
  </si>
  <si>
    <t>孙霁</t>
  </si>
  <si>
    <t>23230********60815</t>
  </si>
  <si>
    <t>林口县城市建设指导中心</t>
  </si>
  <si>
    <t>工程技术员</t>
  </si>
  <si>
    <t>00390501</t>
  </si>
  <si>
    <t>徐立国</t>
  </si>
  <si>
    <t>23038********91212</t>
  </si>
  <si>
    <t>林口县建筑安全和工程质量监督站</t>
  </si>
  <si>
    <t>监督站技术员</t>
  </si>
  <si>
    <t>00390601</t>
  </si>
  <si>
    <t>王蕊</t>
  </si>
  <si>
    <t>23072********70024</t>
  </si>
  <si>
    <t>林口县检验检测中心</t>
  </si>
  <si>
    <t>质量技术监督检验检测室技术员</t>
  </si>
  <si>
    <t>00390701</t>
  </si>
  <si>
    <t>陈宇欣</t>
  </si>
  <si>
    <t>23232********6022X</t>
  </si>
  <si>
    <t>林口县土地储备整理中心</t>
  </si>
  <si>
    <t>测绘技术员</t>
  </si>
  <si>
    <t>00390801</t>
  </si>
  <si>
    <t>刘政</t>
  </si>
  <si>
    <t>23010********22817</t>
  </si>
  <si>
    <t>林口县人民医院</t>
  </si>
  <si>
    <t>00390901</t>
  </si>
  <si>
    <t>强东旭</t>
  </si>
  <si>
    <t>23102********31512</t>
  </si>
  <si>
    <t>林口县中医院</t>
  </si>
  <si>
    <t>中医医生</t>
  </si>
  <si>
    <t>00391001</t>
  </si>
  <si>
    <t>张鹏</t>
  </si>
  <si>
    <t>23102********72816</t>
  </si>
  <si>
    <t>林口县第二中学</t>
  </si>
  <si>
    <t>语文教师</t>
  </si>
  <si>
    <t>00391201</t>
  </si>
  <si>
    <t>张岳</t>
  </si>
  <si>
    <t>23102********43720</t>
  </si>
  <si>
    <t>杨璐</t>
  </si>
  <si>
    <t>23022********40041</t>
  </si>
  <si>
    <t>历史教师</t>
  </si>
  <si>
    <t>00391202</t>
  </si>
  <si>
    <t>陶鹏</t>
  </si>
  <si>
    <t>23102********0002X</t>
  </si>
  <si>
    <t>于傲恒</t>
  </si>
  <si>
    <t>23020********80021</t>
  </si>
  <si>
    <t>道德与法治教师</t>
  </si>
  <si>
    <t>00391203</t>
  </si>
  <si>
    <t>刘美娟</t>
  </si>
  <si>
    <t>23233********70225</t>
  </si>
  <si>
    <t>地理教师</t>
  </si>
  <si>
    <t>00391204</t>
  </si>
  <si>
    <t>姜美先</t>
  </si>
  <si>
    <t>23102********10624</t>
  </si>
  <si>
    <t>林口县实验学校（中学部）</t>
  </si>
  <si>
    <t>00391301</t>
  </si>
  <si>
    <t>王雯阅</t>
  </si>
  <si>
    <t>23012********04229</t>
  </si>
  <si>
    <t>王爽</t>
  </si>
  <si>
    <t>23232********07946</t>
  </si>
  <si>
    <t>00391302</t>
  </si>
  <si>
    <t>李鸿欣</t>
  </si>
  <si>
    <t>23102********90021</t>
  </si>
  <si>
    <t>英语教师</t>
  </si>
  <si>
    <t>00391303</t>
  </si>
  <si>
    <t>王甜甜</t>
  </si>
  <si>
    <t>23102********03021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</si>
</sst>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76" fontId="50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SheetLayoutView="100" workbookViewId="0" topLeftCell="A1">
      <selection activeCell="I5" sqref="I5"/>
    </sheetView>
  </sheetViews>
  <sheetFormatPr defaultColWidth="9.00390625" defaultRowHeight="15"/>
  <cols>
    <col min="1" max="1" width="5.140625" style="0" customWidth="1"/>
    <col min="2" max="2" width="32.140625" style="0" customWidth="1"/>
    <col min="3" max="3" width="10.57421875" style="0" customWidth="1"/>
    <col min="4" max="4" width="9.28125" style="0" customWidth="1"/>
    <col min="5" max="5" width="7.140625" style="3" customWidth="1"/>
    <col min="6" max="6" width="5.57421875" style="3" customWidth="1"/>
    <col min="7" max="7" width="18.140625" style="3" customWidth="1"/>
    <col min="8" max="8" width="10.57421875" style="0" customWidth="1"/>
  </cols>
  <sheetData>
    <row r="1" spans="1:8" ht="21" customHeight="1">
      <c r="A1" s="4" t="s">
        <v>0</v>
      </c>
      <c r="B1" s="4"/>
      <c r="C1" s="4"/>
      <c r="D1" s="5"/>
      <c r="H1" s="5"/>
    </row>
    <row r="2" spans="1:8" ht="78.75" customHeight="1">
      <c r="A2" s="6" t="s">
        <v>1</v>
      </c>
      <c r="B2" s="6"/>
      <c r="C2" s="7"/>
      <c r="D2" s="7"/>
      <c r="E2" s="7"/>
      <c r="F2" s="7"/>
      <c r="G2" s="7"/>
      <c r="H2" s="7"/>
    </row>
    <row r="3" spans="1:8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s="2" customFormat="1" ht="27.75" customHeight="1">
      <c r="A4" s="10">
        <v>1</v>
      </c>
      <c r="B4" s="11" t="s">
        <v>10</v>
      </c>
      <c r="C4" s="11" t="s">
        <v>11</v>
      </c>
      <c r="D4" s="12" t="s">
        <v>12</v>
      </c>
      <c r="E4" s="12" t="s">
        <v>13</v>
      </c>
      <c r="F4" s="13" t="str">
        <f aca="true" t="shared" si="0" ref="F4:F67">IF(OR(LEN(G4)=15,LEN(G4)=18),IF(MOD(MID(G4,15,3)*1,2),"男","女"),#N/A)</f>
        <v>男</v>
      </c>
      <c r="G4" s="12" t="s">
        <v>14</v>
      </c>
      <c r="H4" s="14">
        <v>72.72</v>
      </c>
    </row>
    <row r="5" spans="1:8" ht="27.75" customHeight="1">
      <c r="A5" s="15">
        <v>2</v>
      </c>
      <c r="B5" s="11" t="s">
        <v>15</v>
      </c>
      <c r="C5" s="11" t="s">
        <v>11</v>
      </c>
      <c r="D5" s="12" t="s">
        <v>16</v>
      </c>
      <c r="E5" s="12" t="s">
        <v>17</v>
      </c>
      <c r="F5" s="13" t="str">
        <f t="shared" si="0"/>
        <v>女</v>
      </c>
      <c r="G5" s="12" t="s">
        <v>18</v>
      </c>
      <c r="H5" s="14">
        <v>72.7</v>
      </c>
    </row>
    <row r="6" spans="1:8" ht="27.75" customHeight="1">
      <c r="A6" s="10">
        <v>3</v>
      </c>
      <c r="B6" s="11" t="s">
        <v>19</v>
      </c>
      <c r="C6" s="11" t="s">
        <v>11</v>
      </c>
      <c r="D6" s="12" t="s">
        <v>20</v>
      </c>
      <c r="E6" s="12" t="s">
        <v>21</v>
      </c>
      <c r="F6" s="13" t="str">
        <f t="shared" si="0"/>
        <v>女</v>
      </c>
      <c r="G6" s="12" t="s">
        <v>22</v>
      </c>
      <c r="H6" s="14">
        <v>71.78</v>
      </c>
    </row>
    <row r="7" spans="1:8" ht="27.75" customHeight="1">
      <c r="A7" s="15">
        <v>4</v>
      </c>
      <c r="B7" s="11" t="s">
        <v>23</v>
      </c>
      <c r="C7" s="11" t="s">
        <v>11</v>
      </c>
      <c r="D7" s="12" t="s">
        <v>24</v>
      </c>
      <c r="E7" s="12" t="s">
        <v>25</v>
      </c>
      <c r="F7" s="13" t="str">
        <f t="shared" si="0"/>
        <v>女</v>
      </c>
      <c r="G7" s="12" t="s">
        <v>26</v>
      </c>
      <c r="H7" s="14">
        <v>72.1</v>
      </c>
    </row>
    <row r="8" spans="1:8" ht="27.75" customHeight="1">
      <c r="A8" s="10">
        <v>5</v>
      </c>
      <c r="B8" s="11" t="s">
        <v>27</v>
      </c>
      <c r="C8" s="11" t="s">
        <v>11</v>
      </c>
      <c r="D8" s="12" t="s">
        <v>28</v>
      </c>
      <c r="E8" s="12" t="s">
        <v>29</v>
      </c>
      <c r="F8" s="13" t="str">
        <f t="shared" si="0"/>
        <v>女</v>
      </c>
      <c r="G8" s="12" t="s">
        <v>30</v>
      </c>
      <c r="H8" s="14">
        <v>74.22</v>
      </c>
    </row>
    <row r="9" spans="1:8" ht="27.75" customHeight="1">
      <c r="A9" s="15">
        <v>6</v>
      </c>
      <c r="B9" s="11" t="s">
        <v>31</v>
      </c>
      <c r="C9" s="11" t="s">
        <v>11</v>
      </c>
      <c r="D9" s="12" t="s">
        <v>32</v>
      </c>
      <c r="E9" s="12" t="s">
        <v>33</v>
      </c>
      <c r="F9" s="13" t="str">
        <f t="shared" si="0"/>
        <v>女</v>
      </c>
      <c r="G9" s="12" t="s">
        <v>34</v>
      </c>
      <c r="H9" s="14">
        <v>76.26</v>
      </c>
    </row>
    <row r="10" spans="1:8" ht="27.75" customHeight="1">
      <c r="A10" s="10">
        <v>7</v>
      </c>
      <c r="B10" s="11" t="s">
        <v>35</v>
      </c>
      <c r="C10" s="11" t="s">
        <v>11</v>
      </c>
      <c r="D10" s="12" t="s">
        <v>36</v>
      </c>
      <c r="E10" s="12" t="s">
        <v>37</v>
      </c>
      <c r="F10" s="13" t="str">
        <f t="shared" si="0"/>
        <v>女</v>
      </c>
      <c r="G10" s="12" t="s">
        <v>38</v>
      </c>
      <c r="H10" s="14">
        <v>71.66</v>
      </c>
    </row>
    <row r="11" spans="1:8" ht="27.75" customHeight="1">
      <c r="A11" s="15">
        <v>8</v>
      </c>
      <c r="B11" s="11" t="s">
        <v>39</v>
      </c>
      <c r="C11" s="11" t="s">
        <v>40</v>
      </c>
      <c r="D11" s="12" t="s">
        <v>41</v>
      </c>
      <c r="E11" s="12" t="s">
        <v>42</v>
      </c>
      <c r="F11" s="13" t="str">
        <f t="shared" si="0"/>
        <v>女</v>
      </c>
      <c r="G11" s="12" t="s">
        <v>43</v>
      </c>
      <c r="H11" s="14">
        <v>68.88</v>
      </c>
    </row>
    <row r="12" spans="1:8" ht="27.75" customHeight="1">
      <c r="A12" s="10">
        <v>9</v>
      </c>
      <c r="B12" s="11" t="s">
        <v>39</v>
      </c>
      <c r="C12" s="11" t="s">
        <v>44</v>
      </c>
      <c r="D12" s="12" t="s">
        <v>45</v>
      </c>
      <c r="E12" s="12" t="s">
        <v>46</v>
      </c>
      <c r="F12" s="13" t="str">
        <f t="shared" si="0"/>
        <v>女</v>
      </c>
      <c r="G12" s="12" t="s">
        <v>47</v>
      </c>
      <c r="H12" s="14">
        <v>67.98</v>
      </c>
    </row>
    <row r="13" spans="1:8" ht="27.75" customHeight="1">
      <c r="A13" s="15">
        <v>10</v>
      </c>
      <c r="B13" s="11" t="s">
        <v>48</v>
      </c>
      <c r="C13" s="11" t="s">
        <v>11</v>
      </c>
      <c r="D13" s="12" t="s">
        <v>49</v>
      </c>
      <c r="E13" s="12" t="s">
        <v>50</v>
      </c>
      <c r="F13" s="13" t="str">
        <f t="shared" si="0"/>
        <v>女</v>
      </c>
      <c r="G13" s="12" t="s">
        <v>51</v>
      </c>
      <c r="H13" s="14">
        <v>73.98</v>
      </c>
    </row>
    <row r="14" spans="1:8" ht="27.75" customHeight="1">
      <c r="A14" s="10">
        <v>11</v>
      </c>
      <c r="B14" s="11" t="s">
        <v>52</v>
      </c>
      <c r="C14" s="11" t="s">
        <v>53</v>
      </c>
      <c r="D14" s="12" t="s">
        <v>54</v>
      </c>
      <c r="E14" s="12" t="s">
        <v>55</v>
      </c>
      <c r="F14" s="13" t="str">
        <f t="shared" si="0"/>
        <v>女</v>
      </c>
      <c r="G14" s="12" t="s">
        <v>56</v>
      </c>
      <c r="H14" s="14">
        <v>76.12</v>
      </c>
    </row>
    <row r="15" spans="1:8" ht="27.75" customHeight="1">
      <c r="A15" s="15">
        <v>12</v>
      </c>
      <c r="B15" s="11" t="s">
        <v>57</v>
      </c>
      <c r="C15" s="11" t="s">
        <v>11</v>
      </c>
      <c r="D15" s="12" t="s">
        <v>58</v>
      </c>
      <c r="E15" s="12" t="s">
        <v>59</v>
      </c>
      <c r="F15" s="13" t="str">
        <f t="shared" si="0"/>
        <v>女</v>
      </c>
      <c r="G15" s="12" t="s">
        <v>60</v>
      </c>
      <c r="H15" s="14">
        <v>73.64</v>
      </c>
    </row>
    <row r="16" spans="1:8" ht="27.75" customHeight="1">
      <c r="A16" s="10">
        <v>13</v>
      </c>
      <c r="B16" s="11" t="s">
        <v>61</v>
      </c>
      <c r="C16" s="11" t="s">
        <v>62</v>
      </c>
      <c r="D16" s="12" t="s">
        <v>63</v>
      </c>
      <c r="E16" s="12" t="s">
        <v>64</v>
      </c>
      <c r="F16" s="13" t="str">
        <f t="shared" si="0"/>
        <v>女</v>
      </c>
      <c r="G16" s="12" t="s">
        <v>65</v>
      </c>
      <c r="H16" s="14">
        <v>76.1</v>
      </c>
    </row>
    <row r="17" spans="1:8" ht="27.75" customHeight="1">
      <c r="A17" s="15">
        <v>14</v>
      </c>
      <c r="B17" s="11" t="s">
        <v>66</v>
      </c>
      <c r="C17" s="11" t="s">
        <v>67</v>
      </c>
      <c r="D17" s="12" t="s">
        <v>68</v>
      </c>
      <c r="E17" s="12" t="s">
        <v>69</v>
      </c>
      <c r="F17" s="13" t="str">
        <f t="shared" si="0"/>
        <v>男</v>
      </c>
      <c r="G17" s="12" t="s">
        <v>70</v>
      </c>
      <c r="H17" s="14">
        <v>75.12</v>
      </c>
    </row>
    <row r="18" spans="1:8" ht="27.75" customHeight="1">
      <c r="A18" s="10">
        <v>15</v>
      </c>
      <c r="B18" s="11" t="s">
        <v>66</v>
      </c>
      <c r="C18" s="11" t="s">
        <v>67</v>
      </c>
      <c r="D18" s="12" t="s">
        <v>68</v>
      </c>
      <c r="E18" s="12" t="s">
        <v>71</v>
      </c>
      <c r="F18" s="13" t="str">
        <f t="shared" si="0"/>
        <v>女</v>
      </c>
      <c r="G18" s="12" t="s">
        <v>72</v>
      </c>
      <c r="H18" s="14">
        <v>70.62</v>
      </c>
    </row>
    <row r="19" spans="1:8" ht="27.75" customHeight="1">
      <c r="A19" s="15">
        <v>16</v>
      </c>
      <c r="B19" s="11" t="s">
        <v>73</v>
      </c>
      <c r="C19" s="11" t="s">
        <v>11</v>
      </c>
      <c r="D19" s="12" t="s">
        <v>74</v>
      </c>
      <c r="E19" s="12" t="s">
        <v>75</v>
      </c>
      <c r="F19" s="13" t="str">
        <f t="shared" si="0"/>
        <v>男</v>
      </c>
      <c r="G19" s="12" t="s">
        <v>76</v>
      </c>
      <c r="H19" s="14">
        <v>74.46</v>
      </c>
    </row>
    <row r="20" spans="1:8" ht="27.75" customHeight="1">
      <c r="A20" s="10">
        <v>17</v>
      </c>
      <c r="B20" s="11" t="s">
        <v>73</v>
      </c>
      <c r="C20" s="11" t="s">
        <v>11</v>
      </c>
      <c r="D20" s="12" t="s">
        <v>74</v>
      </c>
      <c r="E20" s="12" t="s">
        <v>77</v>
      </c>
      <c r="F20" s="13" t="str">
        <f t="shared" si="0"/>
        <v>男</v>
      </c>
      <c r="G20" s="12" t="s">
        <v>78</v>
      </c>
      <c r="H20" s="14">
        <v>72.58</v>
      </c>
    </row>
    <row r="21" spans="1:8" ht="27.75" customHeight="1">
      <c r="A21" s="15">
        <v>18</v>
      </c>
      <c r="B21" s="11" t="s">
        <v>79</v>
      </c>
      <c r="C21" s="11" t="s">
        <v>80</v>
      </c>
      <c r="D21" s="12" t="s">
        <v>81</v>
      </c>
      <c r="E21" s="12" t="s">
        <v>82</v>
      </c>
      <c r="F21" s="13" t="str">
        <f t="shared" si="0"/>
        <v>女</v>
      </c>
      <c r="G21" s="12" t="s">
        <v>83</v>
      </c>
      <c r="H21" s="14">
        <v>70.9</v>
      </c>
    </row>
    <row r="22" spans="1:8" ht="27.75" customHeight="1">
      <c r="A22" s="10">
        <v>19</v>
      </c>
      <c r="B22" s="11" t="s">
        <v>84</v>
      </c>
      <c r="C22" s="11" t="s">
        <v>85</v>
      </c>
      <c r="D22" s="12" t="s">
        <v>86</v>
      </c>
      <c r="E22" s="12" t="s">
        <v>87</v>
      </c>
      <c r="F22" s="13" t="str">
        <f t="shared" si="0"/>
        <v>男</v>
      </c>
      <c r="G22" s="12" t="s">
        <v>88</v>
      </c>
      <c r="H22" s="14">
        <v>71.24</v>
      </c>
    </row>
    <row r="23" spans="1:8" ht="27.75" customHeight="1">
      <c r="A23" s="15">
        <v>20</v>
      </c>
      <c r="B23" s="11" t="s">
        <v>84</v>
      </c>
      <c r="C23" s="11" t="s">
        <v>89</v>
      </c>
      <c r="D23" s="12" t="s">
        <v>90</v>
      </c>
      <c r="E23" s="12" t="s">
        <v>91</v>
      </c>
      <c r="F23" s="13" t="str">
        <f t="shared" si="0"/>
        <v>女</v>
      </c>
      <c r="G23" s="12" t="s">
        <v>92</v>
      </c>
      <c r="H23" s="14">
        <v>73.1</v>
      </c>
    </row>
    <row r="24" spans="1:8" ht="27.75" customHeight="1">
      <c r="A24" s="10">
        <v>21</v>
      </c>
      <c r="B24" s="11" t="s">
        <v>93</v>
      </c>
      <c r="C24" s="11" t="s">
        <v>11</v>
      </c>
      <c r="D24" s="12" t="s">
        <v>94</v>
      </c>
      <c r="E24" s="12" t="s">
        <v>95</v>
      </c>
      <c r="F24" s="13" t="str">
        <f t="shared" si="0"/>
        <v>女</v>
      </c>
      <c r="G24" s="12" t="s">
        <v>96</v>
      </c>
      <c r="H24" s="14">
        <v>71.68</v>
      </c>
    </row>
    <row r="25" spans="1:8" ht="27.75" customHeight="1">
      <c r="A25" s="15">
        <v>22</v>
      </c>
      <c r="B25" s="11" t="s">
        <v>97</v>
      </c>
      <c r="C25" s="11" t="s">
        <v>85</v>
      </c>
      <c r="D25" s="12" t="s">
        <v>98</v>
      </c>
      <c r="E25" s="12" t="s">
        <v>99</v>
      </c>
      <c r="F25" s="13" t="str">
        <f t="shared" si="0"/>
        <v>男</v>
      </c>
      <c r="G25" s="12" t="s">
        <v>100</v>
      </c>
      <c r="H25" s="14">
        <v>76.94</v>
      </c>
    </row>
    <row r="26" spans="1:8" ht="27.75" customHeight="1">
      <c r="A26" s="10">
        <v>23</v>
      </c>
      <c r="B26" s="11" t="s">
        <v>97</v>
      </c>
      <c r="C26" s="11" t="s">
        <v>89</v>
      </c>
      <c r="D26" s="12" t="s">
        <v>101</v>
      </c>
      <c r="E26" s="12" t="s">
        <v>102</v>
      </c>
      <c r="F26" s="13" t="str">
        <f t="shared" si="0"/>
        <v>女</v>
      </c>
      <c r="G26" s="12" t="s">
        <v>103</v>
      </c>
      <c r="H26" s="14">
        <v>74.58</v>
      </c>
    </row>
    <row r="27" spans="1:8" ht="27.75" customHeight="1">
      <c r="A27" s="15">
        <v>24</v>
      </c>
      <c r="B27" s="11" t="s">
        <v>104</v>
      </c>
      <c r="C27" s="11" t="s">
        <v>11</v>
      </c>
      <c r="D27" s="12" t="s">
        <v>105</v>
      </c>
      <c r="E27" s="12" t="s">
        <v>106</v>
      </c>
      <c r="F27" s="13" t="str">
        <f t="shared" si="0"/>
        <v>女</v>
      </c>
      <c r="G27" s="12" t="s">
        <v>107</v>
      </c>
      <c r="H27" s="14">
        <v>76.04</v>
      </c>
    </row>
    <row r="28" spans="1:8" ht="27.75" customHeight="1">
      <c r="A28" s="10">
        <v>25</v>
      </c>
      <c r="B28" s="11" t="s">
        <v>104</v>
      </c>
      <c r="C28" s="11" t="s">
        <v>11</v>
      </c>
      <c r="D28" s="12" t="s">
        <v>105</v>
      </c>
      <c r="E28" s="12" t="s">
        <v>108</v>
      </c>
      <c r="F28" s="13" t="str">
        <f t="shared" si="0"/>
        <v>女</v>
      </c>
      <c r="G28" s="12" t="s">
        <v>109</v>
      </c>
      <c r="H28" s="14">
        <v>75.5</v>
      </c>
    </row>
    <row r="29" spans="1:8" ht="27.75" customHeight="1">
      <c r="A29" s="15">
        <v>26</v>
      </c>
      <c r="B29" s="11" t="s">
        <v>110</v>
      </c>
      <c r="C29" s="11" t="s">
        <v>11</v>
      </c>
      <c r="D29" s="12" t="s">
        <v>111</v>
      </c>
      <c r="E29" s="12" t="s">
        <v>112</v>
      </c>
      <c r="F29" s="13" t="str">
        <f t="shared" si="0"/>
        <v>女</v>
      </c>
      <c r="G29" s="12" t="s">
        <v>113</v>
      </c>
      <c r="H29" s="14">
        <v>70.5</v>
      </c>
    </row>
    <row r="30" spans="1:8" ht="27.75" customHeight="1">
      <c r="A30" s="10">
        <v>27</v>
      </c>
      <c r="B30" s="11" t="s">
        <v>114</v>
      </c>
      <c r="C30" s="11" t="s">
        <v>11</v>
      </c>
      <c r="D30" s="12" t="s">
        <v>115</v>
      </c>
      <c r="E30" s="12" t="s">
        <v>116</v>
      </c>
      <c r="F30" s="13" t="str">
        <f t="shared" si="0"/>
        <v>男</v>
      </c>
      <c r="G30" s="12" t="s">
        <v>117</v>
      </c>
      <c r="H30" s="14">
        <v>73.28</v>
      </c>
    </row>
    <row r="31" spans="1:8" ht="27.75" customHeight="1">
      <c r="A31" s="15">
        <v>28</v>
      </c>
      <c r="B31" s="11" t="s">
        <v>118</v>
      </c>
      <c r="C31" s="11" t="s">
        <v>119</v>
      </c>
      <c r="D31" s="12" t="s">
        <v>120</v>
      </c>
      <c r="E31" s="12" t="s">
        <v>121</v>
      </c>
      <c r="F31" s="13" t="str">
        <f t="shared" si="0"/>
        <v>女</v>
      </c>
      <c r="G31" s="12" t="s">
        <v>122</v>
      </c>
      <c r="H31" s="14">
        <v>72.58</v>
      </c>
    </row>
    <row r="32" spans="1:8" ht="27.75" customHeight="1">
      <c r="A32" s="10">
        <v>29</v>
      </c>
      <c r="B32" s="11" t="s">
        <v>118</v>
      </c>
      <c r="C32" s="11" t="s">
        <v>123</v>
      </c>
      <c r="D32" s="12" t="s">
        <v>124</v>
      </c>
      <c r="E32" s="12" t="s">
        <v>125</v>
      </c>
      <c r="F32" s="13" t="str">
        <f t="shared" si="0"/>
        <v>女</v>
      </c>
      <c r="G32" s="12" t="s">
        <v>126</v>
      </c>
      <c r="H32" s="14">
        <v>57.36</v>
      </c>
    </row>
    <row r="33" spans="1:8" ht="27.75" customHeight="1">
      <c r="A33" s="15">
        <v>30</v>
      </c>
      <c r="B33" s="11" t="s">
        <v>127</v>
      </c>
      <c r="C33" s="11" t="s">
        <v>11</v>
      </c>
      <c r="D33" s="12" t="s">
        <v>128</v>
      </c>
      <c r="E33" s="12" t="s">
        <v>129</v>
      </c>
      <c r="F33" s="13" t="str">
        <f t="shared" si="0"/>
        <v>女</v>
      </c>
      <c r="G33" s="12" t="s">
        <v>130</v>
      </c>
      <c r="H33" s="14">
        <v>74.66</v>
      </c>
    </row>
    <row r="34" spans="1:8" ht="27.75" customHeight="1">
      <c r="A34" s="10">
        <v>31</v>
      </c>
      <c r="B34" s="11" t="s">
        <v>131</v>
      </c>
      <c r="C34" s="11" t="s">
        <v>11</v>
      </c>
      <c r="D34" s="12" t="s">
        <v>132</v>
      </c>
      <c r="E34" s="12" t="s">
        <v>133</v>
      </c>
      <c r="F34" s="13" t="str">
        <f t="shared" si="0"/>
        <v>男</v>
      </c>
      <c r="G34" s="12" t="s">
        <v>134</v>
      </c>
      <c r="H34" s="14">
        <v>64.26</v>
      </c>
    </row>
    <row r="35" spans="1:8" ht="27.75" customHeight="1">
      <c r="A35" s="15">
        <v>32</v>
      </c>
      <c r="B35" s="11" t="s">
        <v>135</v>
      </c>
      <c r="C35" s="11" t="s">
        <v>136</v>
      </c>
      <c r="D35" s="12" t="s">
        <v>137</v>
      </c>
      <c r="E35" s="12" t="s">
        <v>138</v>
      </c>
      <c r="F35" s="13" t="str">
        <f t="shared" si="0"/>
        <v>女</v>
      </c>
      <c r="G35" s="12" t="s">
        <v>139</v>
      </c>
      <c r="H35" s="14">
        <v>76.36</v>
      </c>
    </row>
    <row r="36" spans="1:8" ht="27.75" customHeight="1">
      <c r="A36" s="10">
        <v>33</v>
      </c>
      <c r="B36" s="11" t="s">
        <v>135</v>
      </c>
      <c r="C36" s="11" t="s">
        <v>136</v>
      </c>
      <c r="D36" s="12" t="s">
        <v>137</v>
      </c>
      <c r="E36" s="12" t="s">
        <v>140</v>
      </c>
      <c r="F36" s="13" t="str">
        <f t="shared" si="0"/>
        <v>女</v>
      </c>
      <c r="G36" s="12" t="s">
        <v>141</v>
      </c>
      <c r="H36" s="14">
        <v>74.44</v>
      </c>
    </row>
    <row r="37" spans="1:8" ht="27.75" customHeight="1">
      <c r="A37" s="15">
        <v>34</v>
      </c>
      <c r="B37" s="11" t="s">
        <v>142</v>
      </c>
      <c r="C37" s="11" t="s">
        <v>11</v>
      </c>
      <c r="D37" s="12" t="s">
        <v>143</v>
      </c>
      <c r="E37" s="12" t="s">
        <v>144</v>
      </c>
      <c r="F37" s="13" t="str">
        <f t="shared" si="0"/>
        <v>女</v>
      </c>
      <c r="G37" s="12" t="s">
        <v>145</v>
      </c>
      <c r="H37" s="14">
        <v>75.42</v>
      </c>
    </row>
    <row r="38" spans="1:8" ht="27.75" customHeight="1">
      <c r="A38" s="10">
        <v>35</v>
      </c>
      <c r="B38" s="11" t="s">
        <v>146</v>
      </c>
      <c r="C38" s="11" t="s">
        <v>11</v>
      </c>
      <c r="D38" s="12" t="s">
        <v>147</v>
      </c>
      <c r="E38" s="12" t="s">
        <v>148</v>
      </c>
      <c r="F38" s="13" t="str">
        <f t="shared" si="0"/>
        <v>女</v>
      </c>
      <c r="G38" s="12" t="s">
        <v>149</v>
      </c>
      <c r="H38" s="14">
        <v>73.98</v>
      </c>
    </row>
    <row r="39" spans="1:8" ht="27.75" customHeight="1">
      <c r="A39" s="15">
        <v>36</v>
      </c>
      <c r="B39" s="11" t="s">
        <v>150</v>
      </c>
      <c r="C39" s="11" t="s">
        <v>11</v>
      </c>
      <c r="D39" s="12" t="s">
        <v>151</v>
      </c>
      <c r="E39" s="12" t="s">
        <v>152</v>
      </c>
      <c r="F39" s="13" t="str">
        <f t="shared" si="0"/>
        <v>男</v>
      </c>
      <c r="G39" s="12" t="s">
        <v>153</v>
      </c>
      <c r="H39" s="14">
        <v>67.36</v>
      </c>
    </row>
    <row r="40" spans="1:8" ht="27.75" customHeight="1">
      <c r="A40" s="10">
        <v>37</v>
      </c>
      <c r="B40" s="11" t="s">
        <v>154</v>
      </c>
      <c r="C40" s="11" t="s">
        <v>155</v>
      </c>
      <c r="D40" s="12" t="s">
        <v>156</v>
      </c>
      <c r="E40" s="12" t="s">
        <v>157</v>
      </c>
      <c r="F40" s="13" t="str">
        <f t="shared" si="0"/>
        <v>女</v>
      </c>
      <c r="G40" s="12" t="s">
        <v>158</v>
      </c>
      <c r="H40" s="14">
        <v>69.5</v>
      </c>
    </row>
    <row r="41" spans="1:8" ht="27.75" customHeight="1">
      <c r="A41" s="15">
        <v>38</v>
      </c>
      <c r="B41" s="11" t="s">
        <v>154</v>
      </c>
      <c r="C41" s="11" t="s">
        <v>159</v>
      </c>
      <c r="D41" s="12" t="s">
        <v>160</v>
      </c>
      <c r="E41" s="12" t="s">
        <v>161</v>
      </c>
      <c r="F41" s="13" t="str">
        <f t="shared" si="0"/>
        <v>男</v>
      </c>
      <c r="G41" s="12" t="s">
        <v>162</v>
      </c>
      <c r="H41" s="14">
        <v>75.74</v>
      </c>
    </row>
    <row r="42" spans="1:8" ht="27.75" customHeight="1">
      <c r="A42" s="10">
        <v>39</v>
      </c>
      <c r="B42" s="11" t="s">
        <v>163</v>
      </c>
      <c r="C42" s="11" t="s">
        <v>164</v>
      </c>
      <c r="D42" s="12" t="s">
        <v>165</v>
      </c>
      <c r="E42" s="12" t="s">
        <v>166</v>
      </c>
      <c r="F42" s="13" t="str">
        <f t="shared" si="0"/>
        <v>女</v>
      </c>
      <c r="G42" s="12" t="s">
        <v>167</v>
      </c>
      <c r="H42" s="14">
        <v>67.61</v>
      </c>
    </row>
    <row r="43" spans="1:8" ht="27.75" customHeight="1">
      <c r="A43" s="15">
        <v>40</v>
      </c>
      <c r="B43" s="11" t="s">
        <v>168</v>
      </c>
      <c r="C43" s="11" t="s">
        <v>169</v>
      </c>
      <c r="D43" s="12" t="s">
        <v>170</v>
      </c>
      <c r="E43" s="12" t="s">
        <v>171</v>
      </c>
      <c r="F43" s="13" t="str">
        <f t="shared" si="0"/>
        <v>男</v>
      </c>
      <c r="G43" s="12" t="s">
        <v>172</v>
      </c>
      <c r="H43" s="14">
        <v>61.32</v>
      </c>
    </row>
    <row r="44" spans="1:8" ht="27.75" customHeight="1">
      <c r="A44" s="10">
        <v>41</v>
      </c>
      <c r="B44" s="11" t="s">
        <v>168</v>
      </c>
      <c r="C44" s="11" t="s">
        <v>173</v>
      </c>
      <c r="D44" s="12" t="s">
        <v>174</v>
      </c>
      <c r="E44" s="12" t="s">
        <v>175</v>
      </c>
      <c r="F44" s="13" t="str">
        <f t="shared" si="0"/>
        <v>男</v>
      </c>
      <c r="G44" s="12" t="s">
        <v>176</v>
      </c>
      <c r="H44" s="14">
        <v>65.77</v>
      </c>
    </row>
    <row r="45" spans="1:8" ht="27.75" customHeight="1">
      <c r="A45" s="15">
        <v>42</v>
      </c>
      <c r="B45" s="11" t="s">
        <v>168</v>
      </c>
      <c r="C45" s="11" t="s">
        <v>177</v>
      </c>
      <c r="D45" s="12" t="s">
        <v>178</v>
      </c>
      <c r="E45" s="12" t="s">
        <v>179</v>
      </c>
      <c r="F45" s="13" t="str">
        <f t="shared" si="0"/>
        <v>男</v>
      </c>
      <c r="G45" s="12" t="s">
        <v>180</v>
      </c>
      <c r="H45" s="14">
        <v>64.69</v>
      </c>
    </row>
    <row r="46" spans="1:8" ht="27.75" customHeight="1">
      <c r="A46" s="10">
        <v>43</v>
      </c>
      <c r="B46" s="11" t="s">
        <v>168</v>
      </c>
      <c r="C46" s="11" t="s">
        <v>177</v>
      </c>
      <c r="D46" s="12" t="s">
        <v>178</v>
      </c>
      <c r="E46" s="12" t="s">
        <v>181</v>
      </c>
      <c r="F46" s="13" t="str">
        <f t="shared" si="0"/>
        <v>男</v>
      </c>
      <c r="G46" s="12" t="s">
        <v>182</v>
      </c>
      <c r="H46" s="14">
        <v>63.02</v>
      </c>
    </row>
    <row r="47" spans="1:8" ht="27.75" customHeight="1">
      <c r="A47" s="15">
        <v>44</v>
      </c>
      <c r="B47" s="11" t="s">
        <v>168</v>
      </c>
      <c r="C47" s="11" t="s">
        <v>183</v>
      </c>
      <c r="D47" s="12" t="s">
        <v>184</v>
      </c>
      <c r="E47" s="12" t="s">
        <v>185</v>
      </c>
      <c r="F47" s="13" t="str">
        <f t="shared" si="0"/>
        <v>男</v>
      </c>
      <c r="G47" s="12" t="s">
        <v>186</v>
      </c>
      <c r="H47" s="14">
        <v>59.78</v>
      </c>
    </row>
    <row r="48" spans="1:8" ht="27.75" customHeight="1">
      <c r="A48" s="10">
        <v>45</v>
      </c>
      <c r="B48" s="11" t="s">
        <v>168</v>
      </c>
      <c r="C48" s="11" t="s">
        <v>187</v>
      </c>
      <c r="D48" s="12" t="s">
        <v>188</v>
      </c>
      <c r="E48" s="12" t="s">
        <v>189</v>
      </c>
      <c r="F48" s="13" t="str">
        <f t="shared" si="0"/>
        <v>男</v>
      </c>
      <c r="G48" s="12" t="s">
        <v>190</v>
      </c>
      <c r="H48" s="14">
        <v>60.06</v>
      </c>
    </row>
    <row r="49" spans="1:8" ht="27.75" customHeight="1">
      <c r="A49" s="15">
        <v>46</v>
      </c>
      <c r="B49" s="11" t="s">
        <v>168</v>
      </c>
      <c r="C49" s="11" t="s">
        <v>187</v>
      </c>
      <c r="D49" s="12" t="s">
        <v>188</v>
      </c>
      <c r="E49" s="12" t="s">
        <v>191</v>
      </c>
      <c r="F49" s="13" t="str">
        <f t="shared" si="0"/>
        <v>男</v>
      </c>
      <c r="G49" s="12" t="s">
        <v>192</v>
      </c>
      <c r="H49" s="14">
        <v>57.48</v>
      </c>
    </row>
    <row r="50" spans="1:8" ht="27.75" customHeight="1">
      <c r="A50" s="10">
        <v>47</v>
      </c>
      <c r="B50" s="11" t="s">
        <v>193</v>
      </c>
      <c r="C50" s="11" t="s">
        <v>194</v>
      </c>
      <c r="D50" s="12" t="s">
        <v>195</v>
      </c>
      <c r="E50" s="12" t="s">
        <v>196</v>
      </c>
      <c r="F50" s="13" t="str">
        <f t="shared" si="0"/>
        <v>女</v>
      </c>
      <c r="G50" s="12" t="s">
        <v>197</v>
      </c>
      <c r="H50" s="14">
        <v>58.11</v>
      </c>
    </row>
    <row r="51" spans="1:8" ht="27.75" customHeight="1">
      <c r="A51" s="15">
        <v>48</v>
      </c>
      <c r="B51" s="11" t="s">
        <v>193</v>
      </c>
      <c r="C51" s="11" t="s">
        <v>198</v>
      </c>
      <c r="D51" s="12" t="s">
        <v>199</v>
      </c>
      <c r="E51" s="12" t="s">
        <v>200</v>
      </c>
      <c r="F51" s="13" t="str">
        <f t="shared" si="0"/>
        <v>女</v>
      </c>
      <c r="G51" s="12" t="s">
        <v>201</v>
      </c>
      <c r="H51" s="14">
        <v>55.27</v>
      </c>
    </row>
    <row r="52" spans="1:8" ht="27.75" customHeight="1">
      <c r="A52" s="10">
        <v>49</v>
      </c>
      <c r="B52" s="11" t="s">
        <v>202</v>
      </c>
      <c r="C52" s="11" t="s">
        <v>203</v>
      </c>
      <c r="D52" s="12" t="s">
        <v>204</v>
      </c>
      <c r="E52" s="12" t="s">
        <v>205</v>
      </c>
      <c r="F52" s="13" t="str">
        <f t="shared" si="0"/>
        <v>男</v>
      </c>
      <c r="G52" s="12" t="s">
        <v>206</v>
      </c>
      <c r="H52" s="14">
        <v>64.02</v>
      </c>
    </row>
    <row r="53" spans="1:8" ht="27.75" customHeight="1">
      <c r="A53" s="15">
        <v>50</v>
      </c>
      <c r="B53" s="11" t="s">
        <v>207</v>
      </c>
      <c r="C53" s="11" t="s">
        <v>11</v>
      </c>
      <c r="D53" s="12" t="s">
        <v>208</v>
      </c>
      <c r="E53" s="12" t="s">
        <v>209</v>
      </c>
      <c r="F53" s="13" t="str">
        <f t="shared" si="0"/>
        <v>女</v>
      </c>
      <c r="G53" s="12" t="s">
        <v>210</v>
      </c>
      <c r="H53" s="14">
        <v>69.6</v>
      </c>
    </row>
    <row r="54" spans="1:8" ht="27.75" customHeight="1">
      <c r="A54" s="10">
        <v>51</v>
      </c>
      <c r="B54" s="11" t="s">
        <v>211</v>
      </c>
      <c r="C54" s="11" t="s">
        <v>212</v>
      </c>
      <c r="D54" s="12" t="s">
        <v>213</v>
      </c>
      <c r="E54" s="12" t="s">
        <v>214</v>
      </c>
      <c r="F54" s="13" t="str">
        <f t="shared" si="0"/>
        <v>女</v>
      </c>
      <c r="G54" s="12" t="s">
        <v>215</v>
      </c>
      <c r="H54" s="14">
        <v>73.2</v>
      </c>
    </row>
    <row r="55" spans="1:8" ht="27.75" customHeight="1">
      <c r="A55" s="15">
        <v>52</v>
      </c>
      <c r="B55" s="11" t="s">
        <v>211</v>
      </c>
      <c r="C55" s="11" t="s">
        <v>216</v>
      </c>
      <c r="D55" s="12" t="s">
        <v>217</v>
      </c>
      <c r="E55" s="12" t="s">
        <v>218</v>
      </c>
      <c r="F55" s="13" t="str">
        <f t="shared" si="0"/>
        <v>女</v>
      </c>
      <c r="G55" s="12" t="s">
        <v>219</v>
      </c>
      <c r="H55" s="14">
        <v>70.06</v>
      </c>
    </row>
    <row r="56" spans="1:8" ht="27.75" customHeight="1">
      <c r="A56" s="10">
        <v>53</v>
      </c>
      <c r="B56" s="11" t="s">
        <v>211</v>
      </c>
      <c r="C56" s="11" t="s">
        <v>220</v>
      </c>
      <c r="D56" s="12" t="s">
        <v>221</v>
      </c>
      <c r="E56" s="12" t="s">
        <v>222</v>
      </c>
      <c r="F56" s="13" t="str">
        <f t="shared" si="0"/>
        <v>女</v>
      </c>
      <c r="G56" s="12" t="s">
        <v>223</v>
      </c>
      <c r="H56" s="14">
        <v>74.88</v>
      </c>
    </row>
    <row r="57" spans="1:8" ht="27.75" customHeight="1">
      <c r="A57" s="15">
        <v>54</v>
      </c>
      <c r="B57" s="11" t="s">
        <v>224</v>
      </c>
      <c r="C57" s="11" t="s">
        <v>11</v>
      </c>
      <c r="D57" s="12" t="s">
        <v>225</v>
      </c>
      <c r="E57" s="12" t="s">
        <v>226</v>
      </c>
      <c r="F57" s="13" t="str">
        <f t="shared" si="0"/>
        <v>男</v>
      </c>
      <c r="G57" s="12" t="s">
        <v>227</v>
      </c>
      <c r="H57" s="14">
        <v>73.28</v>
      </c>
    </row>
    <row r="58" spans="1:8" ht="27.75" customHeight="1">
      <c r="A58" s="10">
        <v>55</v>
      </c>
      <c r="B58" s="11" t="s">
        <v>228</v>
      </c>
      <c r="C58" s="11" t="s">
        <v>11</v>
      </c>
      <c r="D58" s="12" t="s">
        <v>229</v>
      </c>
      <c r="E58" s="12" t="s">
        <v>230</v>
      </c>
      <c r="F58" s="13" t="str">
        <f t="shared" si="0"/>
        <v>女</v>
      </c>
      <c r="G58" s="12" t="s">
        <v>231</v>
      </c>
      <c r="H58" s="14">
        <v>77.86</v>
      </c>
    </row>
    <row r="59" spans="1:8" ht="27.75" customHeight="1">
      <c r="A59" s="15">
        <v>56</v>
      </c>
      <c r="B59" s="11" t="s">
        <v>232</v>
      </c>
      <c r="C59" s="11" t="s">
        <v>11</v>
      </c>
      <c r="D59" s="12" t="s">
        <v>233</v>
      </c>
      <c r="E59" s="12" t="s">
        <v>234</v>
      </c>
      <c r="F59" s="13" t="str">
        <f t="shared" si="0"/>
        <v>女</v>
      </c>
      <c r="G59" s="12" t="s">
        <v>235</v>
      </c>
      <c r="H59" s="14">
        <v>74.18</v>
      </c>
    </row>
    <row r="60" spans="1:8" ht="27.75" customHeight="1">
      <c r="A60" s="10">
        <v>57</v>
      </c>
      <c r="B60" s="11" t="s">
        <v>236</v>
      </c>
      <c r="C60" s="11" t="s">
        <v>11</v>
      </c>
      <c r="D60" s="12" t="s">
        <v>237</v>
      </c>
      <c r="E60" s="12" t="s">
        <v>238</v>
      </c>
      <c r="F60" s="13" t="str">
        <f t="shared" si="0"/>
        <v>女</v>
      </c>
      <c r="G60" s="12" t="s">
        <v>239</v>
      </c>
      <c r="H60" s="14">
        <v>71.88</v>
      </c>
    </row>
    <row r="61" spans="1:8" ht="27.75" customHeight="1">
      <c r="A61" s="15">
        <v>58</v>
      </c>
      <c r="B61" s="11" t="s">
        <v>240</v>
      </c>
      <c r="C61" s="11" t="s">
        <v>241</v>
      </c>
      <c r="D61" s="12" t="s">
        <v>242</v>
      </c>
      <c r="E61" s="12" t="s">
        <v>243</v>
      </c>
      <c r="F61" s="13" t="str">
        <f t="shared" si="0"/>
        <v>男</v>
      </c>
      <c r="G61" s="12" t="s">
        <v>244</v>
      </c>
      <c r="H61" s="14">
        <v>66.52</v>
      </c>
    </row>
    <row r="62" spans="1:8" ht="27.75" customHeight="1">
      <c r="A62" s="10">
        <v>59</v>
      </c>
      <c r="B62" s="11" t="s">
        <v>245</v>
      </c>
      <c r="C62" s="11" t="s">
        <v>11</v>
      </c>
      <c r="D62" s="12" t="s">
        <v>246</v>
      </c>
      <c r="E62" s="12" t="s">
        <v>247</v>
      </c>
      <c r="F62" s="13" t="str">
        <f t="shared" si="0"/>
        <v>女</v>
      </c>
      <c r="G62" s="12" t="s">
        <v>248</v>
      </c>
      <c r="H62" s="14">
        <v>73.86</v>
      </c>
    </row>
    <row r="63" spans="1:8" ht="27.75" customHeight="1">
      <c r="A63" s="15">
        <v>60</v>
      </c>
      <c r="B63" s="11" t="s">
        <v>249</v>
      </c>
      <c r="C63" s="11" t="s">
        <v>11</v>
      </c>
      <c r="D63" s="12" t="s">
        <v>250</v>
      </c>
      <c r="E63" s="12" t="s">
        <v>251</v>
      </c>
      <c r="F63" s="13" t="str">
        <f t="shared" si="0"/>
        <v>男</v>
      </c>
      <c r="G63" s="12" t="s">
        <v>252</v>
      </c>
      <c r="H63" s="14">
        <v>72.48</v>
      </c>
    </row>
    <row r="64" spans="1:8" ht="27.75" customHeight="1">
      <c r="A64" s="10">
        <v>61</v>
      </c>
      <c r="B64" s="11" t="s">
        <v>253</v>
      </c>
      <c r="C64" s="11" t="s">
        <v>254</v>
      </c>
      <c r="D64" s="12" t="s">
        <v>255</v>
      </c>
      <c r="E64" s="12" t="s">
        <v>256</v>
      </c>
      <c r="F64" s="13" t="str">
        <f t="shared" si="0"/>
        <v>男</v>
      </c>
      <c r="G64" s="12" t="s">
        <v>257</v>
      </c>
      <c r="H64" s="14">
        <v>70.42</v>
      </c>
    </row>
    <row r="65" spans="1:8" ht="27.75" customHeight="1">
      <c r="A65" s="15">
        <v>62</v>
      </c>
      <c r="B65" s="11" t="s">
        <v>258</v>
      </c>
      <c r="C65" s="11" t="s">
        <v>259</v>
      </c>
      <c r="D65" s="12" t="s">
        <v>260</v>
      </c>
      <c r="E65" s="12" t="s">
        <v>261</v>
      </c>
      <c r="F65" s="13" t="str">
        <f t="shared" si="0"/>
        <v>男</v>
      </c>
      <c r="G65" s="12" t="s">
        <v>262</v>
      </c>
      <c r="H65" s="14">
        <v>69</v>
      </c>
    </row>
    <row r="66" spans="1:8" ht="27.75" customHeight="1">
      <c r="A66" s="10">
        <v>63</v>
      </c>
      <c r="B66" s="11" t="s">
        <v>263</v>
      </c>
      <c r="C66" s="11" t="s">
        <v>11</v>
      </c>
      <c r="D66" s="12" t="s">
        <v>264</v>
      </c>
      <c r="E66" s="12" t="s">
        <v>265</v>
      </c>
      <c r="F66" s="13" t="str">
        <f t="shared" si="0"/>
        <v>女</v>
      </c>
      <c r="G66" s="12" t="s">
        <v>266</v>
      </c>
      <c r="H66" s="14">
        <v>75.18</v>
      </c>
    </row>
    <row r="67" spans="1:8" ht="27.75" customHeight="1">
      <c r="A67" s="15">
        <v>64</v>
      </c>
      <c r="B67" s="11" t="s">
        <v>267</v>
      </c>
      <c r="C67" s="11" t="s">
        <v>11</v>
      </c>
      <c r="D67" s="12" t="s">
        <v>268</v>
      </c>
      <c r="E67" s="12" t="s">
        <v>269</v>
      </c>
      <c r="F67" s="13" t="str">
        <f t="shared" si="0"/>
        <v>男</v>
      </c>
      <c r="G67" s="12" t="s">
        <v>270</v>
      </c>
      <c r="H67" s="14">
        <v>76.76</v>
      </c>
    </row>
    <row r="68" spans="1:8" ht="27.75" customHeight="1">
      <c r="A68" s="10">
        <v>65</v>
      </c>
      <c r="B68" s="11" t="s">
        <v>267</v>
      </c>
      <c r="C68" s="11" t="s">
        <v>11</v>
      </c>
      <c r="D68" s="12" t="s">
        <v>268</v>
      </c>
      <c r="E68" s="12" t="s">
        <v>271</v>
      </c>
      <c r="F68" s="13" t="str">
        <f aca="true" t="shared" si="1" ref="F68:F110">IF(OR(LEN(G68)=15,LEN(G68)=18),IF(MOD(MID(G68,15,3)*1,2),"男","女"),#N/A)</f>
        <v>女</v>
      </c>
      <c r="G68" s="12" t="s">
        <v>272</v>
      </c>
      <c r="H68" s="14">
        <v>76.74</v>
      </c>
    </row>
    <row r="69" spans="1:8" ht="27.75" customHeight="1">
      <c r="A69" s="15">
        <v>66</v>
      </c>
      <c r="B69" s="11" t="s">
        <v>267</v>
      </c>
      <c r="C69" s="11" t="s">
        <v>11</v>
      </c>
      <c r="D69" s="12" t="s">
        <v>268</v>
      </c>
      <c r="E69" s="12" t="s">
        <v>273</v>
      </c>
      <c r="F69" s="13" t="str">
        <f t="shared" si="1"/>
        <v>女</v>
      </c>
      <c r="G69" s="12" t="s">
        <v>274</v>
      </c>
      <c r="H69" s="14">
        <v>76.14</v>
      </c>
    </row>
    <row r="70" spans="1:8" ht="27.75" customHeight="1">
      <c r="A70" s="10">
        <v>67</v>
      </c>
      <c r="B70" s="11" t="s">
        <v>275</v>
      </c>
      <c r="C70" s="11" t="s">
        <v>276</v>
      </c>
      <c r="D70" s="12" t="s">
        <v>277</v>
      </c>
      <c r="E70" s="12" t="s">
        <v>278</v>
      </c>
      <c r="F70" s="13" t="str">
        <f t="shared" si="1"/>
        <v>男</v>
      </c>
      <c r="G70" s="12" t="s">
        <v>279</v>
      </c>
      <c r="H70" s="14">
        <v>65.3</v>
      </c>
    </row>
    <row r="71" spans="1:8" ht="27.75" customHeight="1">
      <c r="A71" s="15">
        <v>68</v>
      </c>
      <c r="B71" s="11" t="s">
        <v>280</v>
      </c>
      <c r="C71" s="11" t="s">
        <v>11</v>
      </c>
      <c r="D71" s="12" t="s">
        <v>281</v>
      </c>
      <c r="E71" s="12" t="s">
        <v>282</v>
      </c>
      <c r="F71" s="13" t="str">
        <f t="shared" si="1"/>
        <v>女</v>
      </c>
      <c r="G71" s="12" t="s">
        <v>283</v>
      </c>
      <c r="H71" s="14">
        <v>69.08</v>
      </c>
    </row>
    <row r="72" spans="1:8" ht="27.75" customHeight="1">
      <c r="A72" s="10">
        <v>69</v>
      </c>
      <c r="B72" s="11" t="s">
        <v>284</v>
      </c>
      <c r="C72" s="11" t="s">
        <v>285</v>
      </c>
      <c r="D72" s="12" t="s">
        <v>286</v>
      </c>
      <c r="E72" s="12" t="s">
        <v>287</v>
      </c>
      <c r="F72" s="13" t="str">
        <f t="shared" si="1"/>
        <v>女</v>
      </c>
      <c r="G72" s="12" t="s">
        <v>288</v>
      </c>
      <c r="H72" s="14">
        <v>72.64</v>
      </c>
    </row>
    <row r="73" spans="1:8" ht="27.75" customHeight="1">
      <c r="A73" s="15">
        <v>70</v>
      </c>
      <c r="B73" s="11" t="s">
        <v>289</v>
      </c>
      <c r="C73" s="11" t="s">
        <v>11</v>
      </c>
      <c r="D73" s="12" t="s">
        <v>290</v>
      </c>
      <c r="E73" s="12" t="s">
        <v>291</v>
      </c>
      <c r="F73" s="13" t="str">
        <f t="shared" si="1"/>
        <v>女</v>
      </c>
      <c r="G73" s="12" t="s">
        <v>292</v>
      </c>
      <c r="H73" s="14">
        <v>71</v>
      </c>
    </row>
    <row r="74" spans="1:8" ht="27.75" customHeight="1">
      <c r="A74" s="10">
        <v>71</v>
      </c>
      <c r="B74" s="11" t="s">
        <v>293</v>
      </c>
      <c r="C74" s="11" t="s">
        <v>11</v>
      </c>
      <c r="D74" s="12" t="s">
        <v>294</v>
      </c>
      <c r="E74" s="12" t="s">
        <v>295</v>
      </c>
      <c r="F74" s="13" t="str">
        <f t="shared" si="1"/>
        <v>女</v>
      </c>
      <c r="G74" s="12" t="s">
        <v>296</v>
      </c>
      <c r="H74" s="14">
        <v>72.82</v>
      </c>
    </row>
    <row r="75" spans="1:8" ht="27.75" customHeight="1">
      <c r="A75" s="15">
        <v>72</v>
      </c>
      <c r="B75" s="11" t="s">
        <v>297</v>
      </c>
      <c r="C75" s="11" t="s">
        <v>298</v>
      </c>
      <c r="D75" s="12" t="s">
        <v>299</v>
      </c>
      <c r="E75" s="12" t="s">
        <v>300</v>
      </c>
      <c r="F75" s="13" t="str">
        <f t="shared" si="1"/>
        <v>女</v>
      </c>
      <c r="G75" s="12" t="s">
        <v>301</v>
      </c>
      <c r="H75" s="14">
        <v>72.96</v>
      </c>
    </row>
    <row r="76" spans="1:8" ht="27.75" customHeight="1">
      <c r="A76" s="10">
        <v>73</v>
      </c>
      <c r="B76" s="11" t="s">
        <v>302</v>
      </c>
      <c r="C76" s="11" t="s">
        <v>11</v>
      </c>
      <c r="D76" s="12" t="s">
        <v>303</v>
      </c>
      <c r="E76" s="12" t="s">
        <v>304</v>
      </c>
      <c r="F76" s="13" t="str">
        <f t="shared" si="1"/>
        <v>女</v>
      </c>
      <c r="G76" s="12" t="s">
        <v>305</v>
      </c>
      <c r="H76" s="14">
        <v>69.72</v>
      </c>
    </row>
    <row r="77" spans="1:8" ht="27.75" customHeight="1">
      <c r="A77" s="15">
        <v>74</v>
      </c>
      <c r="B77" s="11" t="s">
        <v>306</v>
      </c>
      <c r="C77" s="11" t="s">
        <v>11</v>
      </c>
      <c r="D77" s="12" t="s">
        <v>307</v>
      </c>
      <c r="E77" s="12" t="s">
        <v>308</v>
      </c>
      <c r="F77" s="13" t="str">
        <f t="shared" si="1"/>
        <v>男</v>
      </c>
      <c r="G77" s="12" t="s">
        <v>309</v>
      </c>
      <c r="H77" s="14">
        <v>74.22</v>
      </c>
    </row>
    <row r="78" spans="1:8" ht="27.75" customHeight="1">
      <c r="A78" s="10">
        <v>75</v>
      </c>
      <c r="B78" s="11" t="s">
        <v>310</v>
      </c>
      <c r="C78" s="11" t="s">
        <v>11</v>
      </c>
      <c r="D78" s="12" t="s">
        <v>311</v>
      </c>
      <c r="E78" s="12" t="s">
        <v>312</v>
      </c>
      <c r="F78" s="13" t="str">
        <f t="shared" si="1"/>
        <v>男</v>
      </c>
      <c r="G78" s="12" t="s">
        <v>313</v>
      </c>
      <c r="H78" s="14">
        <v>62.12</v>
      </c>
    </row>
    <row r="79" spans="1:8" ht="27.75" customHeight="1">
      <c r="A79" s="15">
        <v>76</v>
      </c>
      <c r="B79" s="11" t="s">
        <v>314</v>
      </c>
      <c r="C79" s="11" t="s">
        <v>315</v>
      </c>
      <c r="D79" s="12" t="s">
        <v>316</v>
      </c>
      <c r="E79" s="12" t="s">
        <v>317</v>
      </c>
      <c r="F79" s="13" t="str">
        <f t="shared" si="1"/>
        <v>男</v>
      </c>
      <c r="G79" s="12" t="s">
        <v>318</v>
      </c>
      <c r="H79" s="14">
        <v>63.16</v>
      </c>
    </row>
    <row r="80" spans="1:8" ht="27.75" customHeight="1">
      <c r="A80" s="10">
        <v>77</v>
      </c>
      <c r="B80" s="11" t="s">
        <v>319</v>
      </c>
      <c r="C80" s="11" t="s">
        <v>320</v>
      </c>
      <c r="D80" s="12" t="s">
        <v>321</v>
      </c>
      <c r="E80" s="12" t="s">
        <v>322</v>
      </c>
      <c r="F80" s="13" t="str">
        <f t="shared" si="1"/>
        <v>女</v>
      </c>
      <c r="G80" s="12" t="s">
        <v>323</v>
      </c>
      <c r="H80" s="14">
        <v>73.06</v>
      </c>
    </row>
    <row r="81" spans="1:8" ht="27.75" customHeight="1">
      <c r="A81" s="15">
        <v>78</v>
      </c>
      <c r="B81" s="11" t="s">
        <v>324</v>
      </c>
      <c r="C81" s="11" t="s">
        <v>11</v>
      </c>
      <c r="D81" s="12" t="s">
        <v>325</v>
      </c>
      <c r="E81" s="12" t="s">
        <v>326</v>
      </c>
      <c r="F81" s="13" t="str">
        <f t="shared" si="1"/>
        <v>女</v>
      </c>
      <c r="G81" s="12" t="s">
        <v>327</v>
      </c>
      <c r="H81" s="14">
        <v>74.12</v>
      </c>
    </row>
    <row r="82" spans="1:8" ht="27.75" customHeight="1">
      <c r="A82" s="10">
        <v>79</v>
      </c>
      <c r="B82" s="11" t="s">
        <v>328</v>
      </c>
      <c r="C82" s="11" t="s">
        <v>241</v>
      </c>
      <c r="D82" s="12" t="s">
        <v>329</v>
      </c>
      <c r="E82" s="12" t="s">
        <v>330</v>
      </c>
      <c r="F82" s="13" t="str">
        <f t="shared" si="1"/>
        <v>男</v>
      </c>
      <c r="G82" s="12" t="s">
        <v>331</v>
      </c>
      <c r="H82" s="14">
        <v>69.7</v>
      </c>
    </row>
    <row r="83" spans="1:8" ht="27.75" customHeight="1">
      <c r="A83" s="15">
        <v>80</v>
      </c>
      <c r="B83" s="11" t="s">
        <v>332</v>
      </c>
      <c r="C83" s="11" t="s">
        <v>11</v>
      </c>
      <c r="D83" s="12" t="s">
        <v>333</v>
      </c>
      <c r="E83" s="12" t="s">
        <v>334</v>
      </c>
      <c r="F83" s="13" t="str">
        <f t="shared" si="1"/>
        <v>男</v>
      </c>
      <c r="G83" s="12" t="s">
        <v>335</v>
      </c>
      <c r="H83" s="14">
        <v>70.48</v>
      </c>
    </row>
    <row r="84" spans="1:8" ht="27.75" customHeight="1">
      <c r="A84" s="10">
        <v>81</v>
      </c>
      <c r="B84" s="11" t="s">
        <v>336</v>
      </c>
      <c r="C84" s="11" t="s">
        <v>119</v>
      </c>
      <c r="D84" s="12" t="s">
        <v>337</v>
      </c>
      <c r="E84" s="12" t="s">
        <v>338</v>
      </c>
      <c r="F84" s="13" t="str">
        <f t="shared" si="1"/>
        <v>女</v>
      </c>
      <c r="G84" s="12" t="s">
        <v>339</v>
      </c>
      <c r="H84" s="14">
        <v>70.86</v>
      </c>
    </row>
    <row r="85" spans="1:8" ht="27.75" customHeight="1">
      <c r="A85" s="15">
        <v>82</v>
      </c>
      <c r="B85" s="11" t="s">
        <v>336</v>
      </c>
      <c r="C85" s="11" t="s">
        <v>340</v>
      </c>
      <c r="D85" s="12" t="s">
        <v>341</v>
      </c>
      <c r="E85" s="12" t="s">
        <v>342</v>
      </c>
      <c r="F85" s="13" t="str">
        <f t="shared" si="1"/>
        <v>男</v>
      </c>
      <c r="G85" s="12" t="s">
        <v>343</v>
      </c>
      <c r="H85" s="14">
        <v>67.36</v>
      </c>
    </row>
    <row r="86" spans="1:8" ht="27.75" customHeight="1">
      <c r="A86" s="10">
        <v>83</v>
      </c>
      <c r="B86" s="11" t="s">
        <v>344</v>
      </c>
      <c r="C86" s="11" t="s">
        <v>345</v>
      </c>
      <c r="D86" s="12" t="s">
        <v>346</v>
      </c>
      <c r="E86" s="12" t="s">
        <v>347</v>
      </c>
      <c r="F86" s="13" t="str">
        <f t="shared" si="1"/>
        <v>男</v>
      </c>
      <c r="G86" s="12" t="s">
        <v>348</v>
      </c>
      <c r="H86" s="14">
        <v>71.14</v>
      </c>
    </row>
    <row r="87" spans="1:8" ht="27.75" customHeight="1">
      <c r="A87" s="15">
        <v>84</v>
      </c>
      <c r="B87" s="11" t="s">
        <v>344</v>
      </c>
      <c r="C87" s="11" t="s">
        <v>349</v>
      </c>
      <c r="D87" s="12" t="s">
        <v>350</v>
      </c>
      <c r="E87" s="12" t="s">
        <v>351</v>
      </c>
      <c r="F87" s="13" t="str">
        <f t="shared" si="1"/>
        <v>女</v>
      </c>
      <c r="G87" s="12" t="s">
        <v>352</v>
      </c>
      <c r="H87" s="14">
        <v>75.14</v>
      </c>
    </row>
    <row r="88" spans="1:8" ht="27.75" customHeight="1">
      <c r="A88" s="10">
        <v>85</v>
      </c>
      <c r="B88" s="11" t="s">
        <v>353</v>
      </c>
      <c r="C88" s="11" t="s">
        <v>354</v>
      </c>
      <c r="D88" s="12" t="s">
        <v>355</v>
      </c>
      <c r="E88" s="12" t="s">
        <v>356</v>
      </c>
      <c r="F88" s="13" t="str">
        <f t="shared" si="1"/>
        <v>女</v>
      </c>
      <c r="G88" s="12" t="s">
        <v>357</v>
      </c>
      <c r="H88" s="14">
        <v>63.22</v>
      </c>
    </row>
    <row r="89" spans="1:8" ht="27.75" customHeight="1">
      <c r="A89" s="15">
        <v>86</v>
      </c>
      <c r="B89" s="11" t="s">
        <v>358</v>
      </c>
      <c r="C89" s="11" t="s">
        <v>359</v>
      </c>
      <c r="D89" s="12" t="s">
        <v>360</v>
      </c>
      <c r="E89" s="12" t="s">
        <v>361</v>
      </c>
      <c r="F89" s="13" t="str">
        <f t="shared" si="1"/>
        <v>女</v>
      </c>
      <c r="G89" s="12" t="s">
        <v>362</v>
      </c>
      <c r="H89" s="14">
        <v>60.72</v>
      </c>
    </row>
    <row r="90" spans="1:8" ht="27.75" customHeight="1">
      <c r="A90" s="10">
        <v>87</v>
      </c>
      <c r="B90" s="11" t="s">
        <v>363</v>
      </c>
      <c r="C90" s="11" t="s">
        <v>194</v>
      </c>
      <c r="D90" s="12" t="s">
        <v>364</v>
      </c>
      <c r="E90" s="12" t="s">
        <v>365</v>
      </c>
      <c r="F90" s="13" t="str">
        <f t="shared" si="1"/>
        <v>女</v>
      </c>
      <c r="G90" s="12" t="s">
        <v>366</v>
      </c>
      <c r="H90" s="14">
        <v>59.48</v>
      </c>
    </row>
    <row r="91" spans="1:8" ht="27.75" customHeight="1">
      <c r="A91" s="15">
        <v>88</v>
      </c>
      <c r="B91" s="11" t="s">
        <v>367</v>
      </c>
      <c r="C91" s="11" t="s">
        <v>11</v>
      </c>
      <c r="D91" s="12" t="s">
        <v>368</v>
      </c>
      <c r="E91" s="12" t="s">
        <v>369</v>
      </c>
      <c r="F91" s="13" t="str">
        <f t="shared" si="1"/>
        <v>男</v>
      </c>
      <c r="G91" s="12" t="s">
        <v>370</v>
      </c>
      <c r="H91" s="14">
        <v>73.7</v>
      </c>
    </row>
    <row r="92" spans="1:8" ht="27.75" customHeight="1">
      <c r="A92" s="10">
        <v>89</v>
      </c>
      <c r="B92" s="11" t="s">
        <v>371</v>
      </c>
      <c r="C92" s="11" t="s">
        <v>11</v>
      </c>
      <c r="D92" s="12" t="s">
        <v>372</v>
      </c>
      <c r="E92" s="12" t="s">
        <v>373</v>
      </c>
      <c r="F92" s="13" t="str">
        <f t="shared" si="1"/>
        <v>男</v>
      </c>
      <c r="G92" s="12" t="s">
        <v>374</v>
      </c>
      <c r="H92" s="14">
        <v>75.1</v>
      </c>
    </row>
    <row r="93" spans="1:8" ht="27.75" customHeight="1">
      <c r="A93" s="15">
        <v>90</v>
      </c>
      <c r="B93" s="11" t="s">
        <v>375</v>
      </c>
      <c r="C93" s="11" t="s">
        <v>376</v>
      </c>
      <c r="D93" s="12" t="s">
        <v>377</v>
      </c>
      <c r="E93" s="12" t="s">
        <v>378</v>
      </c>
      <c r="F93" s="13" t="str">
        <f t="shared" si="1"/>
        <v>女</v>
      </c>
      <c r="G93" s="12" t="s">
        <v>379</v>
      </c>
      <c r="H93" s="14">
        <v>70.3</v>
      </c>
    </row>
    <row r="94" spans="1:8" ht="27.75" customHeight="1">
      <c r="A94" s="10">
        <v>91</v>
      </c>
      <c r="B94" s="11" t="s">
        <v>380</v>
      </c>
      <c r="C94" s="11" t="s">
        <v>381</v>
      </c>
      <c r="D94" s="12" t="s">
        <v>382</v>
      </c>
      <c r="E94" s="12" t="s">
        <v>383</v>
      </c>
      <c r="F94" s="13" t="str">
        <f t="shared" si="1"/>
        <v>男</v>
      </c>
      <c r="G94" s="12" t="s">
        <v>384</v>
      </c>
      <c r="H94" s="14">
        <v>62.72</v>
      </c>
    </row>
    <row r="95" spans="1:8" ht="27.75" customHeight="1">
      <c r="A95" s="15">
        <v>92</v>
      </c>
      <c r="B95" s="11" t="s">
        <v>385</v>
      </c>
      <c r="C95" s="11" t="s">
        <v>386</v>
      </c>
      <c r="D95" s="12" t="s">
        <v>387</v>
      </c>
      <c r="E95" s="12" t="s">
        <v>388</v>
      </c>
      <c r="F95" s="13" t="str">
        <f t="shared" si="1"/>
        <v>男</v>
      </c>
      <c r="G95" s="12" t="s">
        <v>389</v>
      </c>
      <c r="H95" s="14">
        <v>71.14</v>
      </c>
    </row>
    <row r="96" spans="1:8" ht="27.75" customHeight="1">
      <c r="A96" s="10">
        <v>93</v>
      </c>
      <c r="B96" s="11" t="s">
        <v>390</v>
      </c>
      <c r="C96" s="11" t="s">
        <v>391</v>
      </c>
      <c r="D96" s="12" t="s">
        <v>392</v>
      </c>
      <c r="E96" s="12" t="s">
        <v>393</v>
      </c>
      <c r="F96" s="13" t="str">
        <f t="shared" si="1"/>
        <v>女</v>
      </c>
      <c r="G96" s="12" t="s">
        <v>394</v>
      </c>
      <c r="H96" s="14">
        <v>67.9</v>
      </c>
    </row>
    <row r="97" spans="1:8" ht="27.75" customHeight="1">
      <c r="A97" s="15">
        <v>94</v>
      </c>
      <c r="B97" s="11" t="s">
        <v>395</v>
      </c>
      <c r="C97" s="11" t="s">
        <v>396</v>
      </c>
      <c r="D97" s="12" t="s">
        <v>397</v>
      </c>
      <c r="E97" s="12" t="s">
        <v>398</v>
      </c>
      <c r="F97" s="13" t="str">
        <f t="shared" si="1"/>
        <v>女</v>
      </c>
      <c r="G97" s="12" t="s">
        <v>399</v>
      </c>
      <c r="H97" s="14">
        <v>69.82</v>
      </c>
    </row>
    <row r="98" spans="1:8" ht="27.75" customHeight="1">
      <c r="A98" s="10">
        <v>95</v>
      </c>
      <c r="B98" s="11" t="s">
        <v>400</v>
      </c>
      <c r="C98" s="11" t="s">
        <v>401</v>
      </c>
      <c r="D98" s="12" t="s">
        <v>402</v>
      </c>
      <c r="E98" s="12" t="s">
        <v>403</v>
      </c>
      <c r="F98" s="13" t="str">
        <f t="shared" si="1"/>
        <v>男</v>
      </c>
      <c r="G98" s="12" t="s">
        <v>404</v>
      </c>
      <c r="H98" s="14">
        <v>60.74</v>
      </c>
    </row>
    <row r="99" spans="1:8" ht="27.75" customHeight="1">
      <c r="A99" s="15">
        <v>96</v>
      </c>
      <c r="B99" s="11" t="s">
        <v>405</v>
      </c>
      <c r="C99" s="11" t="s">
        <v>359</v>
      </c>
      <c r="D99" s="12" t="s">
        <v>406</v>
      </c>
      <c r="E99" s="12" t="s">
        <v>407</v>
      </c>
      <c r="F99" s="13" t="str">
        <f t="shared" si="1"/>
        <v>男</v>
      </c>
      <c r="G99" s="12" t="s">
        <v>408</v>
      </c>
      <c r="H99" s="14">
        <v>61.93</v>
      </c>
    </row>
    <row r="100" spans="1:8" ht="27.75" customHeight="1">
      <c r="A100" s="10">
        <v>97</v>
      </c>
      <c r="B100" s="11" t="s">
        <v>409</v>
      </c>
      <c r="C100" s="11" t="s">
        <v>410</v>
      </c>
      <c r="D100" s="12" t="s">
        <v>411</v>
      </c>
      <c r="E100" s="12" t="s">
        <v>412</v>
      </c>
      <c r="F100" s="13" t="str">
        <f t="shared" si="1"/>
        <v>男</v>
      </c>
      <c r="G100" s="12" t="s">
        <v>413</v>
      </c>
      <c r="H100" s="14">
        <v>65.29</v>
      </c>
    </row>
    <row r="101" spans="1:8" ht="27.75" customHeight="1">
      <c r="A101" s="15">
        <v>98</v>
      </c>
      <c r="B101" s="16" t="s">
        <v>414</v>
      </c>
      <c r="C101" s="16" t="s">
        <v>415</v>
      </c>
      <c r="D101" s="12" t="s">
        <v>416</v>
      </c>
      <c r="E101" s="12" t="s">
        <v>417</v>
      </c>
      <c r="F101" s="13" t="str">
        <f t="shared" si="1"/>
        <v>女</v>
      </c>
      <c r="G101" s="12" t="s">
        <v>418</v>
      </c>
      <c r="H101" s="14">
        <v>78</v>
      </c>
    </row>
    <row r="102" spans="1:8" ht="27.75" customHeight="1">
      <c r="A102" s="10">
        <v>99</v>
      </c>
      <c r="B102" s="16" t="s">
        <v>414</v>
      </c>
      <c r="C102" s="16" t="s">
        <v>415</v>
      </c>
      <c r="D102" s="12" t="s">
        <v>416</v>
      </c>
      <c r="E102" s="12" t="s">
        <v>419</v>
      </c>
      <c r="F102" s="13" t="str">
        <f t="shared" si="1"/>
        <v>女</v>
      </c>
      <c r="G102" s="12" t="s">
        <v>420</v>
      </c>
      <c r="H102" s="14">
        <v>74.74</v>
      </c>
    </row>
    <row r="103" spans="1:8" ht="27.75" customHeight="1">
      <c r="A103" s="15">
        <v>100</v>
      </c>
      <c r="B103" s="16" t="s">
        <v>414</v>
      </c>
      <c r="C103" s="16" t="s">
        <v>421</v>
      </c>
      <c r="D103" s="12" t="s">
        <v>422</v>
      </c>
      <c r="E103" s="12" t="s">
        <v>423</v>
      </c>
      <c r="F103" s="13" t="str">
        <f t="shared" si="1"/>
        <v>女</v>
      </c>
      <c r="G103" s="12" t="s">
        <v>424</v>
      </c>
      <c r="H103" s="14">
        <v>70.74</v>
      </c>
    </row>
    <row r="104" spans="1:8" ht="27.75" customHeight="1">
      <c r="A104" s="10">
        <v>101</v>
      </c>
      <c r="B104" s="16" t="s">
        <v>414</v>
      </c>
      <c r="C104" s="16" t="s">
        <v>421</v>
      </c>
      <c r="D104" s="12" t="s">
        <v>422</v>
      </c>
      <c r="E104" s="12" t="s">
        <v>425</v>
      </c>
      <c r="F104" s="13" t="str">
        <f t="shared" si="1"/>
        <v>女</v>
      </c>
      <c r="G104" s="12" t="s">
        <v>426</v>
      </c>
      <c r="H104" s="14">
        <v>67.44</v>
      </c>
    </row>
    <row r="105" spans="1:8" ht="27.75" customHeight="1">
      <c r="A105" s="15">
        <v>102</v>
      </c>
      <c r="B105" s="16" t="s">
        <v>414</v>
      </c>
      <c r="C105" s="16" t="s">
        <v>427</v>
      </c>
      <c r="D105" s="12" t="s">
        <v>428</v>
      </c>
      <c r="E105" s="12" t="s">
        <v>429</v>
      </c>
      <c r="F105" s="13" t="str">
        <f t="shared" si="1"/>
        <v>女</v>
      </c>
      <c r="G105" s="12" t="s">
        <v>430</v>
      </c>
      <c r="H105" s="14">
        <v>62.24</v>
      </c>
    </row>
    <row r="106" spans="1:8" ht="27.75" customHeight="1">
      <c r="A106" s="10">
        <v>103</v>
      </c>
      <c r="B106" s="16" t="s">
        <v>414</v>
      </c>
      <c r="C106" s="16" t="s">
        <v>431</v>
      </c>
      <c r="D106" s="12" t="s">
        <v>432</v>
      </c>
      <c r="E106" s="12" t="s">
        <v>433</v>
      </c>
      <c r="F106" s="13" t="str">
        <f t="shared" si="1"/>
        <v>女</v>
      </c>
      <c r="G106" s="12" t="s">
        <v>434</v>
      </c>
      <c r="H106" s="14">
        <v>73.68</v>
      </c>
    </row>
    <row r="107" spans="1:8" ht="27.75" customHeight="1">
      <c r="A107" s="15">
        <v>104</v>
      </c>
      <c r="B107" s="16" t="s">
        <v>435</v>
      </c>
      <c r="C107" s="16" t="s">
        <v>427</v>
      </c>
      <c r="D107" s="12" t="s">
        <v>436</v>
      </c>
      <c r="E107" s="12" t="s">
        <v>437</v>
      </c>
      <c r="F107" s="13" t="str">
        <f t="shared" si="1"/>
        <v>女</v>
      </c>
      <c r="G107" s="12" t="s">
        <v>438</v>
      </c>
      <c r="H107" s="14">
        <v>72.94</v>
      </c>
    </row>
    <row r="108" spans="1:8" ht="27.75" customHeight="1">
      <c r="A108" s="10">
        <v>105</v>
      </c>
      <c r="B108" s="16" t="s">
        <v>435</v>
      </c>
      <c r="C108" s="16" t="s">
        <v>427</v>
      </c>
      <c r="D108" s="12" t="s">
        <v>436</v>
      </c>
      <c r="E108" s="12" t="s">
        <v>439</v>
      </c>
      <c r="F108" s="13" t="str">
        <f t="shared" si="1"/>
        <v>女</v>
      </c>
      <c r="G108" s="12" t="s">
        <v>440</v>
      </c>
      <c r="H108" s="14">
        <v>70.86</v>
      </c>
    </row>
    <row r="109" spans="1:8" ht="27.75" customHeight="1">
      <c r="A109" s="15">
        <v>106</v>
      </c>
      <c r="B109" s="16" t="s">
        <v>435</v>
      </c>
      <c r="C109" s="16" t="s">
        <v>415</v>
      </c>
      <c r="D109" s="12" t="s">
        <v>441</v>
      </c>
      <c r="E109" s="12" t="s">
        <v>442</v>
      </c>
      <c r="F109" s="13" t="str">
        <f t="shared" si="1"/>
        <v>女</v>
      </c>
      <c r="G109" s="12" t="s">
        <v>443</v>
      </c>
      <c r="H109" s="14">
        <v>72.68</v>
      </c>
    </row>
    <row r="110" spans="1:8" ht="27.75" customHeight="1">
      <c r="A110" s="10">
        <v>107</v>
      </c>
      <c r="B110" s="17" t="s">
        <v>435</v>
      </c>
      <c r="C110" s="17" t="s">
        <v>444</v>
      </c>
      <c r="D110" s="18" t="s">
        <v>445</v>
      </c>
      <c r="E110" s="18" t="s">
        <v>446</v>
      </c>
      <c r="F110" s="19" t="str">
        <f t="shared" si="1"/>
        <v>女</v>
      </c>
      <c r="G110" s="18" t="s">
        <v>447</v>
      </c>
      <c r="H110" s="20">
        <v>75.5</v>
      </c>
    </row>
  </sheetData>
  <sheetProtection/>
  <mergeCells count="2">
    <mergeCell ref="A1:C1"/>
    <mergeCell ref="A2:H2"/>
  </mergeCells>
  <printOptions horizontalCentered="1"/>
  <pageMargins left="0.11805555555555555" right="0.07847222222222222" top="0.4326388888888889" bottom="0.5118055555555555" header="0.2361111111111111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Liyao</cp:lastModifiedBy>
  <dcterms:created xsi:type="dcterms:W3CDTF">2020-11-03T09:29:00Z</dcterms:created>
  <dcterms:modified xsi:type="dcterms:W3CDTF">2024-06-24T06:19:26Z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09AF93161DC24D53B2008DF51718DDD5</vt:lpwstr>
  </property>
</Properties>
</file>