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汇总表" sheetId="1" r:id="rId1"/>
  </sheets>
  <externalReferences>
    <externalReference r:id="rId2"/>
  </externalReferences>
  <definedNames>
    <definedName name="_xlnm._FilterDatabase" localSheetId="0" hidden="1">成绩汇总表!$A$3:$C$35</definedName>
    <definedName name="_xlnm.Print_Titles" localSheetId="0">成绩汇总表!$1:$3</definedName>
  </definedNames>
  <calcPr calcId="144525"/>
</workbook>
</file>

<file path=xl/sharedStrings.xml><?xml version="1.0" encoding="utf-8"?>
<sst xmlns="http://schemas.openxmlformats.org/spreadsheetml/2006/main" count="72" uniqueCount="42">
  <si>
    <r>
      <t>附表3：</t>
    </r>
    <r>
      <rPr>
        <b/>
        <sz val="14"/>
        <color theme="1"/>
        <rFont val="宋体"/>
        <charset val="134"/>
      </rPr>
      <t xml:space="preserve">
          2024年沅江市机关事业单位招才引智三面试场成绩</t>
    </r>
  </si>
  <si>
    <t>考点：沅江市南洞庭实验学校</t>
  </si>
  <si>
    <t>面试场：三</t>
  </si>
  <si>
    <t>抽签序号</t>
  </si>
  <si>
    <t>准考证号</t>
  </si>
  <si>
    <t>面试成绩</t>
  </si>
  <si>
    <t>性别</t>
  </si>
  <si>
    <t>20240622141</t>
  </si>
  <si>
    <t>女</t>
  </si>
  <si>
    <t>20240622142</t>
  </si>
  <si>
    <t>20240622143</t>
  </si>
  <si>
    <t>20240622145</t>
  </si>
  <si>
    <t>男</t>
  </si>
  <si>
    <t>20240622132</t>
  </si>
  <si>
    <t>20240622126</t>
  </si>
  <si>
    <t>20240622138</t>
  </si>
  <si>
    <t>20240622130</t>
  </si>
  <si>
    <t>20240622135</t>
  </si>
  <si>
    <t>20240622134</t>
  </si>
  <si>
    <t>20240622123</t>
  </si>
  <si>
    <t>20240622125</t>
  </si>
  <si>
    <t>20240622131</t>
  </si>
  <si>
    <t>20240622147</t>
  </si>
  <si>
    <t>20240622146</t>
  </si>
  <si>
    <t xml:space="preserve"> </t>
  </si>
  <si>
    <t>20240622149</t>
  </si>
  <si>
    <t>20240622139</t>
  </si>
  <si>
    <t>20240622140</t>
  </si>
  <si>
    <t>20240622122</t>
  </si>
  <si>
    <t>20240622118</t>
  </si>
  <si>
    <t>20240622102</t>
  </si>
  <si>
    <t>20240622108</t>
  </si>
  <si>
    <t>20240622115</t>
  </si>
  <si>
    <t>20240622109</t>
  </si>
  <si>
    <t>20240622106</t>
  </si>
  <si>
    <t>20240622110</t>
  </si>
  <si>
    <t>20240622105</t>
  </si>
  <si>
    <t>20240622114</t>
  </si>
  <si>
    <t>20240622113</t>
  </si>
  <si>
    <t>20240622120</t>
  </si>
  <si>
    <t>20240622104</t>
  </si>
  <si>
    <t>20240622144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</si>
</sst>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楷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/>
    <xf numFmtId="49" fontId="8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9977;&#38754;&#35797;&#22330;\&#38754;&#35797;&#21518;&#38656;&#19978;&#20132;&#32771;&#21153;&#34920;&#26684;\&#19977;&#38754;&#35797;&#22330;&#20154;&#21592;&#32508;&#21512;&#25104;&#3248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E3" t="str">
            <v>430981199112086311</v>
          </cell>
        </row>
        <row r="4">
          <cell r="E4" t="str">
            <v>433122199109192016</v>
          </cell>
        </row>
        <row r="5">
          <cell r="E5" t="str">
            <v>430781199409110019</v>
          </cell>
        </row>
        <row r="6">
          <cell r="E6" t="str">
            <v>522428199806261422</v>
          </cell>
        </row>
        <row r="7">
          <cell r="E7" t="str">
            <v>432524199909014027</v>
          </cell>
        </row>
        <row r="8">
          <cell r="E8" t="str">
            <v>430124199901140017</v>
          </cell>
        </row>
        <row r="9">
          <cell r="E9" t="str">
            <v>430722199805024518</v>
          </cell>
        </row>
        <row r="10">
          <cell r="E10" t="str">
            <v>430922199504194629</v>
          </cell>
        </row>
        <row r="11">
          <cell r="E11" t="str">
            <v>360301199306260039</v>
          </cell>
        </row>
        <row r="12">
          <cell r="E12" t="str">
            <v>130681199805105821</v>
          </cell>
        </row>
        <row r="13">
          <cell r="E13" t="str">
            <v>430981199904270010</v>
          </cell>
        </row>
        <row r="14">
          <cell r="E14" t="str">
            <v>430903199905280019</v>
          </cell>
        </row>
        <row r="15">
          <cell r="E15" t="str">
            <v>43052219961030640X</v>
          </cell>
        </row>
        <row r="16">
          <cell r="E16" t="str">
            <v>430981199701045438</v>
          </cell>
        </row>
        <row r="17">
          <cell r="E17" t="str">
            <v>622923199812050049</v>
          </cell>
        </row>
        <row r="18">
          <cell r="E18" t="str">
            <v>430922199708258129</v>
          </cell>
        </row>
        <row r="19">
          <cell r="E19" t="str">
            <v>430105199404040032</v>
          </cell>
        </row>
        <row r="20">
          <cell r="E20" t="str">
            <v>430981199701107221</v>
          </cell>
        </row>
        <row r="21">
          <cell r="E21" t="str">
            <v>430902199505157517</v>
          </cell>
        </row>
        <row r="22">
          <cell r="E22" t="str">
            <v>430981199708315111</v>
          </cell>
        </row>
        <row r="23">
          <cell r="E23" t="str">
            <v>431321199906223746</v>
          </cell>
        </row>
        <row r="24">
          <cell r="E24" t="str">
            <v>430703199612262764</v>
          </cell>
        </row>
        <row r="25">
          <cell r="E25" t="str">
            <v>43072219900104904X</v>
          </cell>
        </row>
        <row r="26">
          <cell r="E26" t="str">
            <v>430922199906163120</v>
          </cell>
        </row>
        <row r="27">
          <cell r="E27" t="str">
            <v>430726198810010058</v>
          </cell>
        </row>
        <row r="28">
          <cell r="E28" t="str">
            <v>430103199901060525</v>
          </cell>
        </row>
        <row r="29">
          <cell r="E29" t="str">
            <v>431121200001070786</v>
          </cell>
        </row>
        <row r="30">
          <cell r="E30" t="str">
            <v>360105199907202816</v>
          </cell>
        </row>
        <row r="31">
          <cell r="E31" t="str">
            <v>430981199905185440</v>
          </cell>
        </row>
        <row r="32">
          <cell r="E32" t="str">
            <v>430981199610255149</v>
          </cell>
        </row>
        <row r="33">
          <cell r="E33" t="str">
            <v>430721200001300045</v>
          </cell>
        </row>
        <row r="34">
          <cell r="E34" t="str">
            <v>430981199608288320</v>
          </cell>
        </row>
        <row r="35">
          <cell r="E35" t="str">
            <v>430981200005291825</v>
          </cell>
        </row>
        <row r="36">
          <cell r="E36" t="str">
            <v>430921199602144813</v>
          </cell>
        </row>
        <row r="37">
          <cell r="E37" t="str">
            <v>430903199906190023</v>
          </cell>
        </row>
        <row r="38">
          <cell r="E38" t="str">
            <v>362232199812102835</v>
          </cell>
        </row>
        <row r="39">
          <cell r="E39" t="str">
            <v>430726199805300047</v>
          </cell>
        </row>
        <row r="40">
          <cell r="E40" t="str">
            <v>430921199801120021</v>
          </cell>
        </row>
        <row r="41">
          <cell r="E41" t="str">
            <v>430124199611244627</v>
          </cell>
        </row>
        <row r="42">
          <cell r="E42" t="str">
            <v>433125199502056749</v>
          </cell>
        </row>
        <row r="43">
          <cell r="E43" t="str">
            <v>43092219981107722X</v>
          </cell>
        </row>
        <row r="44">
          <cell r="E44" t="str">
            <v>430981199005111745</v>
          </cell>
        </row>
        <row r="45">
          <cell r="E45" t="str">
            <v>430611199906165526</v>
          </cell>
        </row>
        <row r="46">
          <cell r="E46" t="str">
            <v>411324199502072414</v>
          </cell>
        </row>
        <row r="47">
          <cell r="E47" t="str">
            <v>430903199507111826</v>
          </cell>
        </row>
        <row r="48">
          <cell r="E48" t="str">
            <v>430981199611010522</v>
          </cell>
        </row>
        <row r="49">
          <cell r="E49" t="str">
            <v>430921199602047925</v>
          </cell>
        </row>
        <row r="50">
          <cell r="E50" t="str">
            <v>430903199808130027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workbookViewId="0">
      <selection activeCell="J6" sqref="J6"/>
    </sheetView>
  </sheetViews>
  <sheetFormatPr defaultColWidth="9" defaultRowHeight="14.25" outlineLevelCol="7"/>
  <cols>
    <col min="1" max="1" width="22.625" style="4" customWidth="1"/>
    <col min="2" max="2" width="18.6333333333333" style="4" customWidth="1"/>
    <col min="3" max="3" width="25.3833333333333" customWidth="1"/>
    <col min="4" max="4" width="18.6333333333333" customWidth="1"/>
    <col min="5" max="5" width="9" hidden="1" customWidth="1"/>
  </cols>
  <sheetData>
    <row r="1" s="1" customFormat="1" ht="42" customHeight="1" spans="1:4">
      <c r="A1" s="5" t="s">
        <v>0</v>
      </c>
      <c r="B1" s="6"/>
      <c r="C1" s="6"/>
      <c r="D1" s="6"/>
    </row>
    <row r="2" ht="22" customHeight="1" spans="1:3">
      <c r="A2" s="7" t="s">
        <v>1</v>
      </c>
      <c r="B2" s="7"/>
      <c r="C2" s="8" t="s">
        <v>2</v>
      </c>
    </row>
    <row r="3" s="2" customFormat="1" ht="25" customHeight="1" spans="1:4">
      <c r="A3" s="9" t="s">
        <v>3</v>
      </c>
      <c r="B3" s="9" t="s">
        <v>4</v>
      </c>
      <c r="C3" s="9" t="s">
        <v>5</v>
      </c>
      <c r="D3" s="9" t="s">
        <v>6</v>
      </c>
    </row>
    <row r="4" ht="25" customHeight="1" spans="1:5">
      <c r="A4" s="10">
        <v>1</v>
      </c>
      <c r="B4" s="14" t="s">
        <v>7</v>
      </c>
      <c r="C4" s="12">
        <v>81.6</v>
      </c>
      <c r="D4" s="10" t="s">
        <v>8</v>
      </c>
      <c r="E4" t="e">
        <f>VLOOKUP(B4,[1]Sheet1!$E$3:$E$50,1,0)</f>
        <v>#N/A</v>
      </c>
    </row>
    <row r="5" ht="25" customHeight="1" spans="1:5">
      <c r="A5" s="10">
        <v>2</v>
      </c>
      <c r="B5" s="14" t="s">
        <v>9</v>
      </c>
      <c r="C5" s="12">
        <v>82.26</v>
      </c>
      <c r="D5" s="10" t="s">
        <v>8</v>
      </c>
      <c r="E5" t="e">
        <f>VLOOKUP(B5,[1]Sheet1!$E$3:$E$50,1,0)</f>
        <v>#N/A</v>
      </c>
    </row>
    <row r="6" ht="25" customHeight="1" spans="1:5">
      <c r="A6" s="10">
        <v>3</v>
      </c>
      <c r="B6" s="14" t="s">
        <v>10</v>
      </c>
      <c r="C6" s="12">
        <v>79.5</v>
      </c>
      <c r="D6" s="10" t="s">
        <v>8</v>
      </c>
      <c r="E6" t="e">
        <f>VLOOKUP(B6,[1]Sheet1!$E$3:$E$50,1,0)</f>
        <v>#N/A</v>
      </c>
    </row>
    <row r="7" ht="25" customHeight="1" spans="1:5">
      <c r="A7" s="10">
        <v>4</v>
      </c>
      <c r="B7" s="14" t="s">
        <v>11</v>
      </c>
      <c r="C7" s="12">
        <v>78.5</v>
      </c>
      <c r="D7" s="10" t="s">
        <v>12</v>
      </c>
      <c r="E7" t="e">
        <f>VLOOKUP(B7,[1]Sheet1!$E$3:$E$50,1,0)</f>
        <v>#N/A</v>
      </c>
    </row>
    <row r="8" ht="25" customHeight="1" spans="1:5">
      <c r="A8" s="10">
        <v>5</v>
      </c>
      <c r="B8" s="14" t="s">
        <v>13</v>
      </c>
      <c r="C8" s="12">
        <v>79.4</v>
      </c>
      <c r="D8" s="10" t="s">
        <v>8</v>
      </c>
      <c r="E8" t="e">
        <f>VLOOKUP(B8,[1]Sheet1!$E$3:$E$50,1,0)</f>
        <v>#N/A</v>
      </c>
    </row>
    <row r="9" ht="25" customHeight="1" spans="1:5">
      <c r="A9" s="10">
        <v>6</v>
      </c>
      <c r="B9" s="14" t="s">
        <v>14</v>
      </c>
      <c r="C9" s="12">
        <v>82.9</v>
      </c>
      <c r="D9" s="10" t="s">
        <v>8</v>
      </c>
      <c r="E9" t="e">
        <f>VLOOKUP(B9,[1]Sheet1!$E$3:$E$50,1,0)</f>
        <v>#N/A</v>
      </c>
    </row>
    <row r="10" ht="25" customHeight="1" spans="1:5">
      <c r="A10" s="10">
        <v>7</v>
      </c>
      <c r="B10" s="14" t="s">
        <v>15</v>
      </c>
      <c r="C10" s="12">
        <v>80.5</v>
      </c>
      <c r="D10" s="10" t="s">
        <v>8</v>
      </c>
      <c r="E10" t="e">
        <f>VLOOKUP(B10,[1]Sheet1!$E$3:$E$50,1,0)</f>
        <v>#N/A</v>
      </c>
    </row>
    <row r="11" ht="25" customHeight="1" spans="1:5">
      <c r="A11" s="10">
        <v>8</v>
      </c>
      <c r="B11" s="14" t="s">
        <v>16</v>
      </c>
      <c r="C11" s="12">
        <v>80.4</v>
      </c>
      <c r="D11" s="10" t="s">
        <v>8</v>
      </c>
      <c r="E11" t="e">
        <f>VLOOKUP(B11,[1]Sheet1!$E$3:$E$50,1,0)</f>
        <v>#N/A</v>
      </c>
    </row>
    <row r="12" ht="25" customHeight="1" spans="1:5">
      <c r="A12" s="10">
        <v>9</v>
      </c>
      <c r="B12" s="14" t="s">
        <v>17</v>
      </c>
      <c r="C12" s="12">
        <v>81</v>
      </c>
      <c r="D12" s="10" t="s">
        <v>8</v>
      </c>
      <c r="E12" t="e">
        <f>VLOOKUP(B12,[1]Sheet1!$E$3:$E$50,1,0)</f>
        <v>#N/A</v>
      </c>
    </row>
    <row r="13" ht="25" customHeight="1" spans="1:5">
      <c r="A13" s="10">
        <v>10</v>
      </c>
      <c r="B13" s="14" t="s">
        <v>18</v>
      </c>
      <c r="C13" s="12">
        <v>77.2</v>
      </c>
      <c r="D13" s="10" t="s">
        <v>8</v>
      </c>
      <c r="E13" t="e">
        <f>VLOOKUP(B13,[1]Sheet1!$E$3:$E$50,1,0)</f>
        <v>#N/A</v>
      </c>
    </row>
    <row r="14" ht="25" customHeight="1" spans="1:5">
      <c r="A14" s="10">
        <v>11</v>
      </c>
      <c r="B14" s="14" t="s">
        <v>19</v>
      </c>
      <c r="C14" s="12">
        <v>79.7</v>
      </c>
      <c r="D14" s="10" t="s">
        <v>12</v>
      </c>
      <c r="E14" t="e">
        <f>VLOOKUP(B14,[1]Sheet1!$E$3:$E$50,1,0)</f>
        <v>#N/A</v>
      </c>
    </row>
    <row r="15" ht="25" customHeight="1" spans="1:5">
      <c r="A15" s="10">
        <v>12</v>
      </c>
      <c r="B15" s="14" t="s">
        <v>20</v>
      </c>
      <c r="C15" s="12">
        <v>78.58</v>
      </c>
      <c r="D15" s="10" t="s">
        <v>12</v>
      </c>
      <c r="E15" t="e">
        <f>VLOOKUP(B15,[1]Sheet1!$E$3:$E$50,1,0)</f>
        <v>#N/A</v>
      </c>
    </row>
    <row r="16" ht="25" customHeight="1" spans="1:5">
      <c r="A16" s="10">
        <v>13</v>
      </c>
      <c r="B16" s="14" t="s">
        <v>21</v>
      </c>
      <c r="C16" s="12">
        <v>84.7</v>
      </c>
      <c r="D16" s="10" t="s">
        <v>8</v>
      </c>
      <c r="E16" t="e">
        <f>VLOOKUP(B16,[1]Sheet1!$E$3:$E$50,1,0)</f>
        <v>#N/A</v>
      </c>
    </row>
    <row r="17" ht="25" customHeight="1" spans="1:5">
      <c r="A17" s="10">
        <v>14</v>
      </c>
      <c r="B17" s="14" t="s">
        <v>22</v>
      </c>
      <c r="C17" s="12">
        <v>83.9</v>
      </c>
      <c r="D17" s="10" t="s">
        <v>8</v>
      </c>
      <c r="E17" t="e">
        <f>VLOOKUP(B17,[1]Sheet1!$E$3:$E$50,1,0)</f>
        <v>#N/A</v>
      </c>
    </row>
    <row r="18" ht="25" customHeight="1" spans="1:8">
      <c r="A18" s="10">
        <v>15</v>
      </c>
      <c r="B18" s="14" t="s">
        <v>23</v>
      </c>
      <c r="C18" s="12">
        <v>77.5</v>
      </c>
      <c r="D18" s="10" t="s">
        <v>8</v>
      </c>
      <c r="E18" t="e">
        <f>VLOOKUP(B18,[1]Sheet1!$E$3:$E$50,1,0)</f>
        <v>#N/A</v>
      </c>
      <c r="H18" t="s">
        <v>24</v>
      </c>
    </row>
    <row r="19" ht="25" customHeight="1" spans="1:5">
      <c r="A19" s="10">
        <v>16</v>
      </c>
      <c r="B19" s="14" t="s">
        <v>25</v>
      </c>
      <c r="C19" s="12">
        <v>80.5</v>
      </c>
      <c r="D19" s="10" t="s">
        <v>8</v>
      </c>
      <c r="E19" t="e">
        <f>VLOOKUP(B19,[1]Sheet1!$E$3:$E$50,1,0)</f>
        <v>#N/A</v>
      </c>
    </row>
    <row r="20" ht="25" customHeight="1" spans="1:5">
      <c r="A20" s="10">
        <v>17</v>
      </c>
      <c r="B20" s="14" t="s">
        <v>26</v>
      </c>
      <c r="C20" s="12">
        <v>81.9</v>
      </c>
      <c r="D20" s="10" t="s">
        <v>8</v>
      </c>
      <c r="E20" t="e">
        <f>VLOOKUP(B20,[1]Sheet1!$E$3:$E$50,1,0)</f>
        <v>#N/A</v>
      </c>
    </row>
    <row r="21" ht="25" customHeight="1" spans="1:5">
      <c r="A21" s="10">
        <v>18</v>
      </c>
      <c r="B21" s="14" t="s">
        <v>27</v>
      </c>
      <c r="C21" s="12">
        <v>82.2</v>
      </c>
      <c r="D21" s="10" t="s">
        <v>8</v>
      </c>
      <c r="E21" t="e">
        <f>VLOOKUP(B21,[1]Sheet1!$E$3:$E$50,1,0)</f>
        <v>#N/A</v>
      </c>
    </row>
    <row r="22" ht="25" customHeight="1" spans="1:5">
      <c r="A22" s="10">
        <v>19</v>
      </c>
      <c r="B22" s="14" t="s">
        <v>28</v>
      </c>
      <c r="C22" s="12">
        <v>80.6</v>
      </c>
      <c r="D22" s="10" t="s">
        <v>8</v>
      </c>
      <c r="E22" t="e">
        <f>VLOOKUP(B22,[1]Sheet1!$E$3:$E$50,1,0)</f>
        <v>#N/A</v>
      </c>
    </row>
    <row r="23" ht="25" customHeight="1" spans="1:5">
      <c r="A23" s="10">
        <v>20</v>
      </c>
      <c r="B23" s="14" t="s">
        <v>29</v>
      </c>
      <c r="C23" s="12">
        <v>80.9</v>
      </c>
      <c r="D23" s="10" t="s">
        <v>12</v>
      </c>
      <c r="E23" t="e">
        <f>VLOOKUP(B23,[1]Sheet1!$E$3:$E$50,1,0)</f>
        <v>#N/A</v>
      </c>
    </row>
    <row r="24" ht="25" customHeight="1" spans="1:5">
      <c r="A24" s="10">
        <v>21</v>
      </c>
      <c r="B24" s="14" t="s">
        <v>30</v>
      </c>
      <c r="C24" s="12">
        <v>78.6</v>
      </c>
      <c r="D24" s="10" t="s">
        <v>8</v>
      </c>
      <c r="E24" t="e">
        <f>VLOOKUP(B24,[1]Sheet1!$E$3:$E$50,1,0)</f>
        <v>#N/A</v>
      </c>
    </row>
    <row r="25" ht="25" customHeight="1" spans="1:5">
      <c r="A25" s="10">
        <v>22</v>
      </c>
      <c r="B25" s="14" t="s">
        <v>31</v>
      </c>
      <c r="C25" s="12">
        <v>78.28</v>
      </c>
      <c r="D25" s="10" t="s">
        <v>8</v>
      </c>
      <c r="E25" t="e">
        <f>VLOOKUP(B25,[1]Sheet1!$E$3:$E$50,1,0)</f>
        <v>#N/A</v>
      </c>
    </row>
    <row r="26" ht="25" customHeight="1" spans="1:5">
      <c r="A26" s="10">
        <v>23</v>
      </c>
      <c r="B26" s="14" t="s">
        <v>32</v>
      </c>
      <c r="C26" s="12">
        <v>78.84</v>
      </c>
      <c r="D26" s="10" t="s">
        <v>8</v>
      </c>
      <c r="E26" t="e">
        <f>VLOOKUP(B26,[1]Sheet1!$E$3:$E$50,1,0)</f>
        <v>#N/A</v>
      </c>
    </row>
    <row r="27" ht="25" customHeight="1" spans="1:5">
      <c r="A27" s="10">
        <v>24</v>
      </c>
      <c r="B27" s="14" t="s">
        <v>33</v>
      </c>
      <c r="C27" s="12">
        <v>81.6</v>
      </c>
      <c r="D27" s="10" t="s">
        <v>12</v>
      </c>
      <c r="E27" t="e">
        <f>VLOOKUP(B27,[1]Sheet1!$E$3:$E$50,1,0)</f>
        <v>#N/A</v>
      </c>
    </row>
    <row r="28" ht="25" customHeight="1" spans="1:5">
      <c r="A28" s="10">
        <v>25</v>
      </c>
      <c r="B28" s="14" t="s">
        <v>34</v>
      </c>
      <c r="C28" s="12">
        <v>78.2</v>
      </c>
      <c r="D28" s="10" t="s">
        <v>12</v>
      </c>
      <c r="E28" t="e">
        <f>VLOOKUP(B28,[1]Sheet1!$E$3:$E$50,1,0)</f>
        <v>#N/A</v>
      </c>
    </row>
    <row r="29" ht="25" customHeight="1" spans="1:5">
      <c r="A29" s="10">
        <v>26</v>
      </c>
      <c r="B29" s="14" t="s">
        <v>35</v>
      </c>
      <c r="C29" s="12">
        <v>79.9</v>
      </c>
      <c r="D29" s="10" t="s">
        <v>8</v>
      </c>
      <c r="E29" t="e">
        <f>VLOOKUP(B29,[1]Sheet1!$E$3:$E$50,1,0)</f>
        <v>#N/A</v>
      </c>
    </row>
    <row r="30" ht="25" customHeight="1" spans="1:5">
      <c r="A30" s="10">
        <v>27</v>
      </c>
      <c r="B30" s="14" t="s">
        <v>36</v>
      </c>
      <c r="C30" s="12">
        <v>79.1</v>
      </c>
      <c r="D30" s="10" t="s">
        <v>12</v>
      </c>
      <c r="E30" t="e">
        <f>VLOOKUP(B30,[1]Sheet1!$E$3:$E$50,1,0)</f>
        <v>#N/A</v>
      </c>
    </row>
    <row r="31" ht="25" customHeight="1" spans="1:5">
      <c r="A31" s="10">
        <v>28</v>
      </c>
      <c r="B31" s="14" t="s">
        <v>37</v>
      </c>
      <c r="C31" s="12">
        <v>77.18</v>
      </c>
      <c r="D31" s="10" t="s">
        <v>12</v>
      </c>
      <c r="E31" t="e">
        <f>VLOOKUP(B31,[1]Sheet1!$E$3:$E$50,1,0)</f>
        <v>#N/A</v>
      </c>
    </row>
    <row r="32" ht="25" customHeight="1" spans="1:5">
      <c r="A32" s="10">
        <v>29</v>
      </c>
      <c r="B32" s="14" t="s">
        <v>38</v>
      </c>
      <c r="C32" s="12">
        <v>81.62</v>
      </c>
      <c r="D32" s="10" t="s">
        <v>8</v>
      </c>
      <c r="E32" t="e">
        <f>VLOOKUP(B32,[1]Sheet1!$E$3:$E$50,1,0)</f>
        <v>#N/A</v>
      </c>
    </row>
    <row r="33" ht="25" customHeight="1" spans="1:5">
      <c r="A33" s="10">
        <v>30</v>
      </c>
      <c r="B33" s="14" t="s">
        <v>39</v>
      </c>
      <c r="C33" s="12">
        <v>78.52</v>
      </c>
      <c r="D33" s="10" t="s">
        <v>12</v>
      </c>
      <c r="E33" t="e">
        <f>VLOOKUP(B33,[1]Sheet1!$E$3:$E$50,1,0)</f>
        <v>#N/A</v>
      </c>
    </row>
    <row r="34" ht="25" customHeight="1" spans="1:5">
      <c r="A34" s="10">
        <v>31</v>
      </c>
      <c r="B34" s="14" t="s">
        <v>40</v>
      </c>
      <c r="C34" s="12">
        <v>82</v>
      </c>
      <c r="D34" s="10" t="s">
        <v>12</v>
      </c>
      <c r="E34" t="e">
        <f>VLOOKUP(B34,[1]Sheet1!$E$3:$E$50,1,0)</f>
        <v>#N/A</v>
      </c>
    </row>
    <row r="35" ht="25" customHeight="1" spans="1:5">
      <c r="A35" s="10">
        <v>32</v>
      </c>
      <c r="B35" s="14" t="s">
        <v>41</v>
      </c>
      <c r="C35" s="12">
        <v>80.1</v>
      </c>
      <c r="D35" s="10" t="s">
        <v>8</v>
      </c>
      <c r="E35" t="e">
        <f>VLOOKUP(B35,[1]Sheet1!$E$3:$E$50,1,0)</f>
        <v>#N/A</v>
      </c>
    </row>
    <row r="36" ht="16" customHeight="1"/>
    <row r="37" ht="16" customHeight="1"/>
    <row r="38" ht="16" customHeight="1"/>
    <row r="39" ht="16" customHeight="1"/>
    <row r="40" ht="16" customHeight="1"/>
    <row r="41" ht="16" customHeight="1"/>
    <row r="42" ht="16" customHeight="1"/>
    <row r="43" ht="16" customHeight="1"/>
    <row r="44" ht="16" customHeight="1"/>
    <row r="45" ht="16" customHeight="1"/>
    <row r="46" ht="16" customHeight="1"/>
    <row r="47" ht="16" customHeight="1"/>
    <row r="48" s="3" customFormat="1" ht="59" customHeight="1" spans="1:5">
      <c r="A48" s="4"/>
      <c r="B48" s="4"/>
      <c r="C48"/>
      <c r="D48"/>
      <c r="E48" s="13"/>
    </row>
  </sheetData>
  <mergeCells count="2">
    <mergeCell ref="A1:D1"/>
    <mergeCell ref="A2:B2"/>
  </mergeCells>
  <printOptions horizontalCentered="1"/>
  <pageMargins left="0.590277777777778" right="0.448611111111111" top="0.196527777777778" bottom="0.196527777777778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dcpta</dc:creator>
  <cp:lastModifiedBy>Administrator</cp:lastModifiedBy>
  <dcterms:created xsi:type="dcterms:W3CDTF">2019-02-20T06:22:00Z</dcterms:created>
  <cp:lastPrinted>2022-10-11T09:20:00Z</cp:lastPrinted>
  <dcterms:modified xsi:type="dcterms:W3CDTF">2024-06-24T03:50:12Z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9347455CEB4C4D29BBDA4FA0DFC6EACC</vt:lpwstr>
  </property>
  <property fmtid="{D5CDD505-2E9C-101B-9397-08002B2CF9AE}" pid="3" name="KSOProductBuildVer">
    <vt:lpwstr>2052-11.1.0.12763</vt:lpwstr>
  </property>
</Properties>
</file>