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<sst xmlns="http://schemas.openxmlformats.org/spreadsheetml/2006/main" count="124" uniqueCount="64">
  <si>
    <t>海南省2024年度考试录用公务员（参照公务员法管理工作人员）
昌江黎族自治县拟录用人员名单（第一批）</t>
  </si>
  <si>
    <t>序号</t>
  </si>
  <si>
    <t>招录机关名称</t>
  </si>
  <si>
    <t>拟录用职位</t>
  </si>
  <si>
    <t>拟录用人员姓名</t>
  </si>
  <si>
    <t>性别</t>
  </si>
  <si>
    <t>准考证号</t>
  </si>
  <si>
    <t>学历</t>
  </si>
  <si>
    <t>所在工作单位</t>
  </si>
  <si>
    <t>备注</t>
  </si>
  <si>
    <t>中共昌江黎族自治县委组织部</t>
  </si>
  <si>
    <t>研究室一级科员</t>
  </si>
  <si>
    <t>许蒙</t>
  </si>
  <si>
    <t>女</t>
  </si>
  <si>
    <t>研究生（硕士）</t>
  </si>
  <si>
    <t>待业</t>
  </si>
  <si>
    <t>昌江黎族自治县发改委</t>
  </si>
  <si>
    <t>价格综合调控与收费管理室一级科员</t>
  </si>
  <si>
    <t>颜瑜</t>
  </si>
  <si>
    <t>大学本科</t>
  </si>
  <si>
    <t>昌江黎族自治县应急管理局</t>
  </si>
  <si>
    <t>安全生产监督综合协调室一级科员</t>
  </si>
  <si>
    <t>羊宁</t>
  </si>
  <si>
    <t>男</t>
  </si>
  <si>
    <t>昌江黎族自治县交通运输局</t>
  </si>
  <si>
    <t>规划建设室一级科员</t>
  </si>
  <si>
    <t>熊丹伟</t>
  </si>
  <si>
    <t>广东如春生态集团有限公司</t>
  </si>
  <si>
    <t>昌江黎族自治县十月田镇人民政府</t>
  </si>
  <si>
    <t>社会事务办公室一级科员（定向）</t>
  </si>
  <si>
    <t>钟浩华</t>
  </si>
  <si>
    <t>海南省昌江黎族自治县乡村振兴局（聘用）</t>
  </si>
  <si>
    <t>昌江黎族自治县乌烈镇人民政府</t>
  </si>
  <si>
    <t>蒙美桥</t>
  </si>
  <si>
    <t>昌江黎族自治县石碌镇人民政府</t>
  </si>
  <si>
    <t>社会事务办公室一级科员</t>
  </si>
  <si>
    <t>吴淑虹</t>
  </si>
  <si>
    <t>海南民航凯亚有限公司</t>
  </si>
  <si>
    <t>昌江黎族自治县王下乡人民政府</t>
  </si>
  <si>
    <t>党政综合办公室一级科员</t>
  </si>
  <si>
    <t>蔡仁耀</t>
  </si>
  <si>
    <t>屯昌县屯城镇人民政府（“三支一扶”人员）</t>
  </si>
  <si>
    <t>昌江黎族自治县财政局</t>
  </si>
  <si>
    <t>乡镇财政所一级科员1</t>
  </si>
  <si>
    <t>陈可昕</t>
  </si>
  <si>
    <t>海南金财网络技术有限公司</t>
  </si>
  <si>
    <t>李泳逸</t>
  </si>
  <si>
    <t>乡镇财政所一级科员2</t>
  </si>
  <si>
    <t>庄宇鹏</t>
  </si>
  <si>
    <t>苏虹惠</t>
  </si>
  <si>
    <t>乡镇财政所一级科员3</t>
  </si>
  <si>
    <t>钟乙禾</t>
  </si>
  <si>
    <t>吴林泽</t>
  </si>
  <si>
    <t>七叉镇财政所一级科员</t>
  </si>
  <si>
    <t>符江邓</t>
  </si>
  <si>
    <t>符方然</t>
  </si>
  <si>
    <t>昌江黎族自治县社会保险服务中心</t>
  </si>
  <si>
    <t>基金结算管理组一级科员</t>
  </si>
  <si>
    <t>李升骠</t>
  </si>
  <si>
    <t>昌江黎族自治县财政国库支付中心</t>
  </si>
  <si>
    <t>会计站一级科员</t>
  </si>
  <si>
    <t>关紫晴</t>
  </si>
  <si>
    <t>王佳佳</t>
  </si>
  <si>
    <t>乐东县发展和改革委员会（聘用）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</si>
</sst>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黑体"/>
      <family val="0"/>
    </font>
    <font>
      <sz val="11"/>
      <color indexed="8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b/>
      <sz val="11"/>
      <color theme="1"/>
      <name val="黑体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wd\&#26700;&#38754;\ZZL\&#20844;&#21153;&#21592;&#25307;&#24405;&#12289;&#21021;&#20219;&#22521;&#35757;&#8212;&#8212;&#20837;&#21475;&#31649;&#29702;\&#30465;&#32771;\2024\2.&#36164;&#26684;&#22797;&#23457;&#38454;&#27573;\&#20837;&#22260;&#38754;&#35797;&#36164;&#26684;&#22797;&#23457;&#20154;&#21592;&#21517;&#21333;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入围资格复审名单整理版"/>
      <sheetName val="未达比例职位"/>
      <sheetName val="一组"/>
      <sheetName val="二组"/>
      <sheetName val="复审后整理版"/>
    </sheetNames>
    <sheetDataSet>
      <sheetData sheetId="0">
        <row r="1">
          <cell r="E1" t="str">
            <v>姓名</v>
          </cell>
        </row>
        <row r="2">
          <cell r="E2" t="str">
            <v>周英龙</v>
          </cell>
          <cell r="F2" t="str">
            <v>4624010116018</v>
          </cell>
        </row>
        <row r="3">
          <cell r="E3" t="str">
            <v>李昌钊</v>
          </cell>
          <cell r="F3" t="str">
            <v>4624011202112</v>
          </cell>
        </row>
        <row r="4">
          <cell r="E4" t="str">
            <v>高海云</v>
          </cell>
          <cell r="F4" t="str">
            <v>4624010407421</v>
          </cell>
        </row>
        <row r="5">
          <cell r="E5" t="str">
            <v>许蒙</v>
          </cell>
          <cell r="F5" t="str">
            <v>4624010203418</v>
          </cell>
        </row>
        <row r="6">
          <cell r="E6" t="str">
            <v>王开济</v>
          </cell>
          <cell r="F6" t="str">
            <v>4624011200114</v>
          </cell>
        </row>
        <row r="7">
          <cell r="E7" t="str">
            <v>郑舒丹</v>
          </cell>
          <cell r="F7" t="str">
            <v>4624010902604</v>
          </cell>
        </row>
        <row r="8">
          <cell r="E8" t="str">
            <v>许燕芬</v>
          </cell>
          <cell r="F8" t="str">
            <v>4624011103828</v>
          </cell>
        </row>
        <row r="9">
          <cell r="E9" t="str">
            <v>方干臣</v>
          </cell>
          <cell r="F9" t="str">
            <v>4624011004528</v>
          </cell>
        </row>
        <row r="10">
          <cell r="E10" t="str">
            <v>符瀞文</v>
          </cell>
          <cell r="F10" t="str">
            <v>4624010104214</v>
          </cell>
        </row>
        <row r="11">
          <cell r="E11" t="str">
            <v>张帅</v>
          </cell>
          <cell r="F11" t="str">
            <v>4624010900523</v>
          </cell>
        </row>
        <row r="12">
          <cell r="E12" t="str">
            <v>郭涛</v>
          </cell>
          <cell r="F12" t="str">
            <v>4624010502606</v>
          </cell>
        </row>
        <row r="13">
          <cell r="E13" t="str">
            <v>羊以玲</v>
          </cell>
          <cell r="F13" t="str">
            <v>4624010404709</v>
          </cell>
        </row>
        <row r="14">
          <cell r="E14" t="str">
            <v>杨斌</v>
          </cell>
          <cell r="F14" t="str">
            <v>4624010503021</v>
          </cell>
        </row>
        <row r="15">
          <cell r="E15" t="str">
            <v>王裕惠</v>
          </cell>
          <cell r="F15" t="str">
            <v>4624010900210</v>
          </cell>
        </row>
        <row r="16">
          <cell r="E16" t="str">
            <v>邢炫华</v>
          </cell>
          <cell r="F16" t="str">
            <v>4624010704910</v>
          </cell>
        </row>
        <row r="17">
          <cell r="E17" t="str">
            <v>李隽君</v>
          </cell>
          <cell r="F17" t="str">
            <v>4624010704907</v>
          </cell>
        </row>
        <row r="18">
          <cell r="E18" t="str">
            <v>颜瑜</v>
          </cell>
          <cell r="F18" t="str">
            <v>4624010700521</v>
          </cell>
        </row>
        <row r="19">
          <cell r="E19" t="str">
            <v>符周宇</v>
          </cell>
          <cell r="F19" t="str">
            <v>4624010108928</v>
          </cell>
        </row>
        <row r="20">
          <cell r="E20" t="str">
            <v>王子瑜</v>
          </cell>
          <cell r="F20" t="str">
            <v>4624010102729</v>
          </cell>
        </row>
        <row r="21">
          <cell r="E21" t="str">
            <v>符初迪</v>
          </cell>
          <cell r="F21" t="str">
            <v>4624023500423</v>
          </cell>
        </row>
        <row r="22">
          <cell r="E22" t="str">
            <v>陈可昕</v>
          </cell>
          <cell r="F22" t="str">
            <v>4624021502424</v>
          </cell>
        </row>
        <row r="23">
          <cell r="E23" t="str">
            <v>李泳逸</v>
          </cell>
          <cell r="F23" t="str">
            <v>4624021603227</v>
          </cell>
        </row>
        <row r="24">
          <cell r="E24" t="str">
            <v>符彩云</v>
          </cell>
          <cell r="F24" t="str">
            <v>4624022204210</v>
          </cell>
        </row>
        <row r="25">
          <cell r="E25" t="str">
            <v>杜世忠</v>
          </cell>
          <cell r="F25" t="str">
            <v>4624021803925</v>
          </cell>
        </row>
        <row r="26">
          <cell r="E26" t="str">
            <v>文童童</v>
          </cell>
          <cell r="F26" t="str">
            <v>4624022300627</v>
          </cell>
        </row>
        <row r="27">
          <cell r="E27" t="str">
            <v>王先知</v>
          </cell>
          <cell r="F27" t="str">
            <v>4624022500626</v>
          </cell>
        </row>
        <row r="28">
          <cell r="E28" t="str">
            <v>符文莹</v>
          </cell>
          <cell r="F28" t="str">
            <v>4624021600728</v>
          </cell>
        </row>
        <row r="29">
          <cell r="E29" t="str">
            <v>符冬霞</v>
          </cell>
          <cell r="F29" t="str">
            <v>4624021804602</v>
          </cell>
        </row>
        <row r="30">
          <cell r="E30" t="str">
            <v>李梁</v>
          </cell>
          <cell r="F30" t="str">
            <v>4624023000901</v>
          </cell>
        </row>
        <row r="31">
          <cell r="E31" t="str">
            <v>甘玲</v>
          </cell>
          <cell r="F31" t="str">
            <v>4624022000913</v>
          </cell>
        </row>
        <row r="32">
          <cell r="E32" t="str">
            <v>毛伟薇</v>
          </cell>
          <cell r="F32" t="str">
            <v>4624021803419</v>
          </cell>
        </row>
        <row r="33">
          <cell r="E33" t="str">
            <v>符明惠</v>
          </cell>
          <cell r="F33" t="str">
            <v>4624021502912</v>
          </cell>
        </row>
        <row r="34">
          <cell r="E34" t="str">
            <v>郑成刚</v>
          </cell>
          <cell r="F34" t="str">
            <v>4624021603710</v>
          </cell>
        </row>
        <row r="35">
          <cell r="E35" t="str">
            <v>王棋乐</v>
          </cell>
          <cell r="F35" t="str">
            <v>4624021502314</v>
          </cell>
        </row>
        <row r="36">
          <cell r="E36" t="str">
            <v>钟真傲</v>
          </cell>
          <cell r="F36" t="str">
            <v>4624023100721</v>
          </cell>
        </row>
        <row r="37">
          <cell r="E37" t="str">
            <v>陈昌蒂</v>
          </cell>
          <cell r="F37" t="str">
            <v>4624023004105</v>
          </cell>
        </row>
        <row r="38">
          <cell r="E38" t="str">
            <v>王槐政</v>
          </cell>
          <cell r="F38" t="str">
            <v>4624022402727</v>
          </cell>
        </row>
        <row r="39">
          <cell r="E39" t="str">
            <v>蔡嘉莹</v>
          </cell>
          <cell r="F39" t="str">
            <v>4624021702130</v>
          </cell>
        </row>
        <row r="40">
          <cell r="E40" t="str">
            <v>罗艺宏</v>
          </cell>
          <cell r="F40" t="str">
            <v>4624021402315</v>
          </cell>
        </row>
        <row r="41">
          <cell r="E41" t="str">
            <v>庄宇鹏</v>
          </cell>
          <cell r="F41" t="str">
            <v>4624021705802</v>
          </cell>
        </row>
        <row r="42">
          <cell r="E42" t="str">
            <v>孙锦清</v>
          </cell>
          <cell r="F42" t="str">
            <v>4624021901330</v>
          </cell>
        </row>
        <row r="43">
          <cell r="E43" t="str">
            <v>张恒熙</v>
          </cell>
          <cell r="F43" t="str">
            <v>4624022900911</v>
          </cell>
        </row>
        <row r="44">
          <cell r="E44" t="str">
            <v>郑丁山</v>
          </cell>
          <cell r="F44" t="str">
            <v>4624021401402</v>
          </cell>
        </row>
        <row r="45">
          <cell r="E45" t="str">
            <v>钟立烨</v>
          </cell>
          <cell r="F45" t="str">
            <v>4624021903919</v>
          </cell>
        </row>
        <row r="46">
          <cell r="E46" t="str">
            <v>苏虹惠</v>
          </cell>
          <cell r="F46" t="str">
            <v>4624023300706</v>
          </cell>
        </row>
        <row r="47">
          <cell r="E47" t="str">
            <v>陈文旺</v>
          </cell>
          <cell r="F47" t="str">
            <v>4624022103828</v>
          </cell>
        </row>
        <row r="48">
          <cell r="E48" t="str">
            <v>王育精</v>
          </cell>
          <cell r="F48" t="str">
            <v>4624022301824</v>
          </cell>
        </row>
        <row r="49">
          <cell r="E49" t="str">
            <v>黄林宁</v>
          </cell>
          <cell r="F49" t="str">
            <v>4624022102302</v>
          </cell>
        </row>
        <row r="50">
          <cell r="E50" t="str">
            <v>毕文青</v>
          </cell>
          <cell r="F50" t="str">
            <v>4624021600205</v>
          </cell>
        </row>
        <row r="51">
          <cell r="E51" t="str">
            <v>羊伟贵</v>
          </cell>
          <cell r="F51" t="str">
            <v>4624023100313</v>
          </cell>
        </row>
        <row r="52">
          <cell r="E52" t="str">
            <v>钟国涛</v>
          </cell>
          <cell r="F52" t="str">
            <v>4624022801104</v>
          </cell>
        </row>
        <row r="53">
          <cell r="E53" t="str">
            <v>林晴</v>
          </cell>
          <cell r="F53" t="str">
            <v>4624023003310</v>
          </cell>
        </row>
        <row r="54">
          <cell r="E54" t="str">
            <v>钟乙禾</v>
          </cell>
          <cell r="F54" t="str">
            <v>4624022000514</v>
          </cell>
        </row>
        <row r="55">
          <cell r="E55" t="str">
            <v>侯飞宇</v>
          </cell>
          <cell r="F55" t="str">
            <v>4624022202117</v>
          </cell>
        </row>
        <row r="56">
          <cell r="E56" t="str">
            <v>吴林泽</v>
          </cell>
          <cell r="F56" t="str">
            <v>4624023202812</v>
          </cell>
        </row>
        <row r="57">
          <cell r="E57" t="str">
            <v>吉家俊</v>
          </cell>
          <cell r="F57" t="str">
            <v>4624022003611</v>
          </cell>
        </row>
        <row r="58">
          <cell r="E58" t="str">
            <v>唐家洲</v>
          </cell>
          <cell r="F58" t="str">
            <v>4624022602728</v>
          </cell>
        </row>
        <row r="59">
          <cell r="E59" t="str">
            <v>吴仁鸿</v>
          </cell>
          <cell r="F59" t="str">
            <v>4624021602222</v>
          </cell>
        </row>
        <row r="60">
          <cell r="E60" t="str">
            <v>吴浩源</v>
          </cell>
          <cell r="F60" t="str">
            <v>4624023105408</v>
          </cell>
        </row>
        <row r="61">
          <cell r="E61" t="str">
            <v>黄易彬</v>
          </cell>
          <cell r="F61" t="str">
            <v>4624022501521</v>
          </cell>
        </row>
        <row r="62">
          <cell r="E62" t="str">
            <v>黄佳伟</v>
          </cell>
          <cell r="F62" t="str">
            <v>4624022200507</v>
          </cell>
        </row>
        <row r="63">
          <cell r="E63" t="str">
            <v>陈以就</v>
          </cell>
          <cell r="F63" t="str">
            <v>4624022401720</v>
          </cell>
        </row>
        <row r="64">
          <cell r="E64" t="str">
            <v>刁欣欣</v>
          </cell>
          <cell r="F64" t="str">
            <v>4624022804714</v>
          </cell>
        </row>
        <row r="65">
          <cell r="E65" t="str">
            <v>陈良</v>
          </cell>
          <cell r="F65" t="str">
            <v>4624022000224</v>
          </cell>
        </row>
        <row r="66">
          <cell r="E66" t="str">
            <v>符江邓</v>
          </cell>
          <cell r="F66" t="str">
            <v>4624021902416</v>
          </cell>
        </row>
        <row r="67">
          <cell r="E67" t="str">
            <v>符方然</v>
          </cell>
          <cell r="F67" t="str">
            <v>4624021703514</v>
          </cell>
        </row>
        <row r="68">
          <cell r="E68" t="str">
            <v>李玉如</v>
          </cell>
          <cell r="F68" t="str">
            <v>4624022604121</v>
          </cell>
        </row>
        <row r="69">
          <cell r="E69" t="str">
            <v>刘天星</v>
          </cell>
          <cell r="F69" t="str">
            <v>4624023105416</v>
          </cell>
        </row>
        <row r="70">
          <cell r="E70" t="str">
            <v>熊丹伟</v>
          </cell>
          <cell r="F70" t="str">
            <v>4624010700908</v>
          </cell>
        </row>
        <row r="71">
          <cell r="E71" t="str">
            <v>杨开朝</v>
          </cell>
          <cell r="F71" t="str">
            <v>4624010702616</v>
          </cell>
        </row>
        <row r="72">
          <cell r="E72" t="str">
            <v>符书英</v>
          </cell>
          <cell r="F72" t="str">
            <v>4624010304307</v>
          </cell>
        </row>
        <row r="73">
          <cell r="E73" t="str">
            <v>羊宁</v>
          </cell>
          <cell r="F73" t="str">
            <v>4624011200427</v>
          </cell>
        </row>
        <row r="74">
          <cell r="E74" t="str">
            <v>黄丽瑾</v>
          </cell>
          <cell r="F74" t="str">
            <v>4624010801112</v>
          </cell>
        </row>
        <row r="75">
          <cell r="E75" t="str">
            <v>羊世辉</v>
          </cell>
          <cell r="F75" t="str">
            <v>4624011000202</v>
          </cell>
        </row>
        <row r="76">
          <cell r="E76" t="str">
            <v>林远青</v>
          </cell>
          <cell r="F76" t="str">
            <v>4624010115606</v>
          </cell>
        </row>
        <row r="77">
          <cell r="E77" t="str">
            <v>王思琦</v>
          </cell>
          <cell r="F77" t="str">
            <v>4624011105523</v>
          </cell>
        </row>
        <row r="78">
          <cell r="E78" t="str">
            <v>陈虹羽</v>
          </cell>
          <cell r="F78" t="str">
            <v>4624010109913</v>
          </cell>
        </row>
        <row r="79">
          <cell r="E79" t="str">
            <v>符文莹</v>
          </cell>
          <cell r="F79" t="str">
            <v>4624010107305</v>
          </cell>
        </row>
        <row r="80">
          <cell r="E80" t="str">
            <v>符文强</v>
          </cell>
          <cell r="F80" t="str">
            <v>4624011002509</v>
          </cell>
        </row>
        <row r="81">
          <cell r="E81" t="str">
            <v>林国胜</v>
          </cell>
          <cell r="F81" t="str">
            <v>4624010501125</v>
          </cell>
        </row>
        <row r="82">
          <cell r="E82" t="str">
            <v>李升骠</v>
          </cell>
          <cell r="F82" t="str">
            <v>4624010101719</v>
          </cell>
        </row>
        <row r="83">
          <cell r="E83" t="str">
            <v>吴营</v>
          </cell>
          <cell r="F83" t="str">
            <v>4624010502129</v>
          </cell>
        </row>
        <row r="84">
          <cell r="E84" t="str">
            <v>邹亦冲</v>
          </cell>
          <cell r="F84" t="str">
            <v>4624010406912</v>
          </cell>
        </row>
        <row r="85">
          <cell r="E85" t="str">
            <v>林志恒</v>
          </cell>
          <cell r="F85" t="str">
            <v>4624010903306</v>
          </cell>
        </row>
        <row r="86">
          <cell r="E86" t="str">
            <v>何垂道</v>
          </cell>
          <cell r="F86" t="str">
            <v>4624010112608</v>
          </cell>
        </row>
        <row r="87">
          <cell r="E87" t="str">
            <v>郑智宁</v>
          </cell>
          <cell r="F87" t="str">
            <v>4624011201521</v>
          </cell>
        </row>
        <row r="88">
          <cell r="E88" t="str">
            <v>王佳佳</v>
          </cell>
          <cell r="F88" t="str">
            <v>4624010701603</v>
          </cell>
        </row>
        <row r="89">
          <cell r="E89" t="str">
            <v>关紫晴</v>
          </cell>
          <cell r="F89" t="str">
            <v>4624010406723</v>
          </cell>
        </row>
        <row r="90">
          <cell r="E90" t="str">
            <v>符启精</v>
          </cell>
          <cell r="F90" t="str">
            <v>4624010115230</v>
          </cell>
        </row>
        <row r="91">
          <cell r="E91" t="str">
            <v>郭蒙</v>
          </cell>
          <cell r="F91" t="str">
            <v>4624010504525</v>
          </cell>
        </row>
        <row r="92">
          <cell r="E92" t="str">
            <v>李海莲</v>
          </cell>
          <cell r="F92" t="str">
            <v>4624010206203</v>
          </cell>
        </row>
        <row r="93">
          <cell r="E93" t="str">
            <v>江雨瑶</v>
          </cell>
          <cell r="F93" t="str">
            <v>4624010111309</v>
          </cell>
        </row>
        <row r="94">
          <cell r="E94" t="str">
            <v>王舒琪</v>
          </cell>
          <cell r="F94" t="str">
            <v>4624010403325</v>
          </cell>
        </row>
        <row r="95">
          <cell r="E95" t="str">
            <v>杨洋</v>
          </cell>
          <cell r="F95" t="str">
            <v>4624010301424</v>
          </cell>
        </row>
        <row r="96">
          <cell r="E96" t="str">
            <v>符芳铮</v>
          </cell>
          <cell r="F96" t="str">
            <v>4624023103903</v>
          </cell>
        </row>
        <row r="97">
          <cell r="E97" t="str">
            <v>罗紫珊</v>
          </cell>
          <cell r="F97" t="str">
            <v>4624022403303</v>
          </cell>
        </row>
        <row r="98">
          <cell r="E98" t="str">
            <v>董志颖</v>
          </cell>
          <cell r="F98" t="str">
            <v>4624022101927</v>
          </cell>
        </row>
        <row r="99">
          <cell r="E99" t="str">
            <v>卢良萍</v>
          </cell>
          <cell r="F99" t="str">
            <v>4624022100419</v>
          </cell>
        </row>
        <row r="100">
          <cell r="E100" t="str">
            <v>蔡仁耀</v>
          </cell>
          <cell r="F100" t="str">
            <v>4624023302530</v>
          </cell>
        </row>
        <row r="101">
          <cell r="E101" t="str">
            <v>王肖平</v>
          </cell>
          <cell r="F101" t="str">
            <v>4624022102124</v>
          </cell>
        </row>
        <row r="102">
          <cell r="E102" t="str">
            <v>章德利</v>
          </cell>
          <cell r="F102" t="str">
            <v>4624023004503</v>
          </cell>
        </row>
        <row r="103">
          <cell r="E103" t="str">
            <v>钟浩华</v>
          </cell>
          <cell r="F103" t="str">
            <v>4624022502808</v>
          </cell>
        </row>
        <row r="104">
          <cell r="E104" t="str">
            <v>符成丹</v>
          </cell>
          <cell r="F104" t="str">
            <v>4624023302024</v>
          </cell>
        </row>
        <row r="105">
          <cell r="E105" t="str">
            <v>蒙美桥</v>
          </cell>
          <cell r="F105" t="str">
            <v>4624023301829</v>
          </cell>
        </row>
        <row r="106">
          <cell r="E106" t="str">
            <v>郭承增</v>
          </cell>
          <cell r="F106" t="str">
            <v>4624021804421</v>
          </cell>
        </row>
        <row r="107">
          <cell r="E107" t="str">
            <v>杨济民</v>
          </cell>
          <cell r="F107" t="str">
            <v>4624023304506</v>
          </cell>
        </row>
        <row r="108">
          <cell r="E108" t="str">
            <v>韩万斌</v>
          </cell>
          <cell r="F108" t="str">
            <v>4624021503108</v>
          </cell>
        </row>
        <row r="109">
          <cell r="E109" t="str">
            <v>柏俊发</v>
          </cell>
          <cell r="F109" t="str">
            <v>4624022402520</v>
          </cell>
        </row>
        <row r="110">
          <cell r="E110" t="str">
            <v>吴淑虹</v>
          </cell>
          <cell r="F110" t="str">
            <v>4624022900609</v>
          </cell>
        </row>
        <row r="111">
          <cell r="E111" t="str">
            <v>冯丽颖</v>
          </cell>
          <cell r="F111" t="str">
            <v>4624023602730</v>
          </cell>
        </row>
        <row r="112">
          <cell r="E112" t="str">
            <v>林源</v>
          </cell>
          <cell r="F112" t="str">
            <v>4624021901112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P9" sqref="P9"/>
    </sheetView>
  </sheetViews>
  <sheetFormatPr defaultColWidth="9.00390625" defaultRowHeight="15"/>
  <cols>
    <col min="1" max="1" width="6.7109375" style="0" customWidth="1"/>
    <col min="2" max="3" width="20.57421875" style="0" customWidth="1"/>
    <col min="6" max="6" width="18.57421875" style="0" customWidth="1"/>
    <col min="7" max="7" width="15.57421875" style="0" customWidth="1"/>
    <col min="8" max="8" width="18.57421875" style="0" customWidth="1"/>
  </cols>
  <sheetData>
    <row r="1" spans="1:9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7" customHeight="1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tr">
        <f>VLOOKUP(D3,'[1]Sheet1'!$E:$F,2,0)</f>
        <v>4624010203418</v>
      </c>
      <c r="G3" s="5" t="s">
        <v>14</v>
      </c>
      <c r="H3" s="5" t="s">
        <v>15</v>
      </c>
      <c r="I3" s="4"/>
    </row>
    <row r="4" spans="1:9" ht="27" customHeight="1">
      <c r="A4" s="4">
        <v>2</v>
      </c>
      <c r="B4" s="5" t="s">
        <v>16</v>
      </c>
      <c r="C4" s="5" t="s">
        <v>17</v>
      </c>
      <c r="D4" s="5" t="s">
        <v>18</v>
      </c>
      <c r="E4" s="5" t="s">
        <v>13</v>
      </c>
      <c r="F4" s="5" t="str">
        <f>VLOOKUP(D4,'[1]Sheet1'!$E:$F,2,0)</f>
        <v>4624010700521</v>
      </c>
      <c r="G4" s="5" t="s">
        <v>19</v>
      </c>
      <c r="H4" s="5" t="s">
        <v>15</v>
      </c>
      <c r="I4" s="4"/>
    </row>
    <row r="5" spans="1:9" ht="27" customHeight="1">
      <c r="A5" s="4">
        <v>3</v>
      </c>
      <c r="B5" s="5" t="s">
        <v>20</v>
      </c>
      <c r="C5" s="5" t="s">
        <v>21</v>
      </c>
      <c r="D5" s="5" t="s">
        <v>22</v>
      </c>
      <c r="E5" s="5" t="s">
        <v>23</v>
      </c>
      <c r="F5" s="5" t="str">
        <f>VLOOKUP(D5,'[1]Sheet1'!$E:$F,2,0)</f>
        <v>4624011200427</v>
      </c>
      <c r="G5" s="5" t="s">
        <v>19</v>
      </c>
      <c r="H5" s="5" t="s">
        <v>15</v>
      </c>
      <c r="I5" s="4"/>
    </row>
    <row r="6" spans="1:9" ht="27" customHeight="1">
      <c r="A6" s="4">
        <v>4</v>
      </c>
      <c r="B6" s="5" t="s">
        <v>24</v>
      </c>
      <c r="C6" s="5" t="s">
        <v>25</v>
      </c>
      <c r="D6" s="5" t="s">
        <v>26</v>
      </c>
      <c r="E6" s="5" t="s">
        <v>23</v>
      </c>
      <c r="F6" s="5" t="str">
        <f>VLOOKUP(D6,'[1]Sheet1'!$E:$F,2,0)</f>
        <v>4624010700908</v>
      </c>
      <c r="G6" s="5" t="s">
        <v>14</v>
      </c>
      <c r="H6" s="5" t="s">
        <v>27</v>
      </c>
      <c r="I6" s="4"/>
    </row>
    <row r="7" spans="1:9" ht="27" customHeight="1">
      <c r="A7" s="4">
        <v>5</v>
      </c>
      <c r="B7" s="5" t="s">
        <v>28</v>
      </c>
      <c r="C7" s="5" t="s">
        <v>29</v>
      </c>
      <c r="D7" s="5" t="s">
        <v>30</v>
      </c>
      <c r="E7" s="5" t="s">
        <v>23</v>
      </c>
      <c r="F7" s="5" t="str">
        <f>VLOOKUP(D7,'[1]Sheet1'!$E:$F,2,0)</f>
        <v>4624022502808</v>
      </c>
      <c r="G7" s="5" t="s">
        <v>19</v>
      </c>
      <c r="H7" s="5" t="s">
        <v>31</v>
      </c>
      <c r="I7" s="4"/>
    </row>
    <row r="8" spans="1:9" ht="27" customHeight="1">
      <c r="A8" s="4">
        <v>6</v>
      </c>
      <c r="B8" s="5" t="s">
        <v>32</v>
      </c>
      <c r="C8" s="5" t="s">
        <v>29</v>
      </c>
      <c r="D8" s="5" t="s">
        <v>33</v>
      </c>
      <c r="E8" s="5" t="s">
        <v>13</v>
      </c>
      <c r="F8" s="5" t="str">
        <f>VLOOKUP(D8,'[1]Sheet1'!$E:$F,2,0)</f>
        <v>4624023301829</v>
      </c>
      <c r="G8" s="5" t="s">
        <v>19</v>
      </c>
      <c r="H8" s="5" t="s">
        <v>15</v>
      </c>
      <c r="I8" s="4"/>
    </row>
    <row r="9" spans="1:9" ht="27" customHeight="1">
      <c r="A9" s="4">
        <v>7</v>
      </c>
      <c r="B9" s="5" t="s">
        <v>34</v>
      </c>
      <c r="C9" s="5" t="s">
        <v>35</v>
      </c>
      <c r="D9" s="5" t="s">
        <v>36</v>
      </c>
      <c r="E9" s="5" t="s">
        <v>13</v>
      </c>
      <c r="F9" s="5" t="str">
        <f>VLOOKUP(D9,'[1]Sheet1'!$E:$F,2,0)</f>
        <v>4624022900609</v>
      </c>
      <c r="G9" s="5" t="s">
        <v>19</v>
      </c>
      <c r="H9" s="5" t="s">
        <v>37</v>
      </c>
      <c r="I9" s="4"/>
    </row>
    <row r="10" spans="1:9" ht="27" customHeight="1">
      <c r="A10" s="4">
        <v>8</v>
      </c>
      <c r="B10" s="5" t="s">
        <v>38</v>
      </c>
      <c r="C10" s="5" t="s">
        <v>39</v>
      </c>
      <c r="D10" s="5" t="s">
        <v>40</v>
      </c>
      <c r="E10" s="5" t="s">
        <v>23</v>
      </c>
      <c r="F10" s="5" t="str">
        <f>VLOOKUP(D10,'[1]Sheet1'!$E:$F,2,0)</f>
        <v>4624023302530</v>
      </c>
      <c r="G10" s="5" t="s">
        <v>19</v>
      </c>
      <c r="H10" s="5" t="s">
        <v>41</v>
      </c>
      <c r="I10" s="4"/>
    </row>
    <row r="11" spans="1:9" ht="27" customHeight="1">
      <c r="A11" s="4">
        <v>9</v>
      </c>
      <c r="B11" s="5" t="s">
        <v>42</v>
      </c>
      <c r="C11" s="5" t="s">
        <v>43</v>
      </c>
      <c r="D11" s="5" t="s">
        <v>44</v>
      </c>
      <c r="E11" s="5" t="s">
        <v>13</v>
      </c>
      <c r="F11" s="5" t="str">
        <f>VLOOKUP(D11,'[1]Sheet1'!$E:$F,2,0)</f>
        <v>4624021502424</v>
      </c>
      <c r="G11" s="5" t="s">
        <v>19</v>
      </c>
      <c r="H11" s="5" t="s">
        <v>45</v>
      </c>
      <c r="I11" s="4"/>
    </row>
    <row r="12" spans="1:9" ht="27" customHeight="1">
      <c r="A12" s="4">
        <v>10</v>
      </c>
      <c r="B12" s="5" t="s">
        <v>42</v>
      </c>
      <c r="C12" s="5" t="s">
        <v>43</v>
      </c>
      <c r="D12" s="5" t="s">
        <v>46</v>
      </c>
      <c r="E12" s="5" t="s">
        <v>23</v>
      </c>
      <c r="F12" s="5" t="str">
        <f>VLOOKUP(D12,'[1]Sheet1'!$E:$F,2,0)</f>
        <v>4624021603227</v>
      </c>
      <c r="G12" s="5" t="s">
        <v>19</v>
      </c>
      <c r="H12" s="5" t="s">
        <v>15</v>
      </c>
      <c r="I12" s="4"/>
    </row>
    <row r="13" spans="1:9" ht="27" customHeight="1">
      <c r="A13" s="4">
        <v>11</v>
      </c>
      <c r="B13" s="5" t="s">
        <v>42</v>
      </c>
      <c r="C13" s="5" t="s">
        <v>47</v>
      </c>
      <c r="D13" s="5" t="s">
        <v>48</v>
      </c>
      <c r="E13" s="5" t="s">
        <v>23</v>
      </c>
      <c r="F13" s="5" t="str">
        <f>VLOOKUP(D13,'[1]Sheet1'!$E:$F,2,0)</f>
        <v>4624021705802</v>
      </c>
      <c r="G13" s="5" t="s">
        <v>19</v>
      </c>
      <c r="H13" s="5" t="s">
        <v>15</v>
      </c>
      <c r="I13" s="4"/>
    </row>
    <row r="14" spans="1:9" ht="27" customHeight="1">
      <c r="A14" s="4">
        <v>12</v>
      </c>
      <c r="B14" s="5" t="s">
        <v>42</v>
      </c>
      <c r="C14" s="5" t="s">
        <v>47</v>
      </c>
      <c r="D14" s="5" t="s">
        <v>49</v>
      </c>
      <c r="E14" s="5" t="s">
        <v>13</v>
      </c>
      <c r="F14" s="5" t="str">
        <f>VLOOKUP(D14,'[1]Sheet1'!$E:$F,2,0)</f>
        <v>4624023300706</v>
      </c>
      <c r="G14" s="5" t="s">
        <v>19</v>
      </c>
      <c r="H14" s="5" t="s">
        <v>15</v>
      </c>
      <c r="I14" s="4"/>
    </row>
    <row r="15" spans="1:9" ht="27" customHeight="1">
      <c r="A15" s="4">
        <v>13</v>
      </c>
      <c r="B15" s="5" t="s">
        <v>42</v>
      </c>
      <c r="C15" s="5" t="s">
        <v>50</v>
      </c>
      <c r="D15" s="5" t="s">
        <v>51</v>
      </c>
      <c r="E15" s="5" t="s">
        <v>23</v>
      </c>
      <c r="F15" s="5" t="str">
        <f>VLOOKUP(D15,'[1]Sheet1'!$E:$F,2,0)</f>
        <v>4624022000514</v>
      </c>
      <c r="G15" s="5" t="s">
        <v>19</v>
      </c>
      <c r="H15" s="5" t="s">
        <v>15</v>
      </c>
      <c r="I15" s="4"/>
    </row>
    <row r="16" spans="1:9" ht="27" customHeight="1">
      <c r="A16" s="4">
        <v>14</v>
      </c>
      <c r="B16" s="5" t="s">
        <v>42</v>
      </c>
      <c r="C16" s="5" t="s">
        <v>50</v>
      </c>
      <c r="D16" s="5" t="s">
        <v>52</v>
      </c>
      <c r="E16" s="5" t="s">
        <v>23</v>
      </c>
      <c r="F16" s="5" t="str">
        <f>VLOOKUP(D16,'[1]Sheet1'!$E:$F,2,0)</f>
        <v>4624023202812</v>
      </c>
      <c r="G16" s="5" t="s">
        <v>19</v>
      </c>
      <c r="H16" s="5" t="s">
        <v>15</v>
      </c>
      <c r="I16" s="4"/>
    </row>
    <row r="17" spans="1:9" ht="27" customHeight="1">
      <c r="A17" s="4">
        <v>15</v>
      </c>
      <c r="B17" s="5" t="s">
        <v>42</v>
      </c>
      <c r="C17" s="5" t="s">
        <v>53</v>
      </c>
      <c r="D17" s="5" t="s">
        <v>54</v>
      </c>
      <c r="E17" s="5" t="s">
        <v>23</v>
      </c>
      <c r="F17" s="5" t="str">
        <f>VLOOKUP(D17,'[1]Sheet1'!$E:$F,2,0)</f>
        <v>4624021902416</v>
      </c>
      <c r="G17" s="5" t="s">
        <v>19</v>
      </c>
      <c r="H17" s="5" t="s">
        <v>15</v>
      </c>
      <c r="I17" s="4"/>
    </row>
    <row r="18" spans="1:9" ht="27" customHeight="1">
      <c r="A18" s="4">
        <v>16</v>
      </c>
      <c r="B18" s="5" t="s">
        <v>42</v>
      </c>
      <c r="C18" s="5" t="s">
        <v>53</v>
      </c>
      <c r="D18" s="5" t="s">
        <v>55</v>
      </c>
      <c r="E18" s="5" t="s">
        <v>23</v>
      </c>
      <c r="F18" s="5" t="str">
        <f>VLOOKUP(D18,'[1]Sheet1'!$E:$F,2,0)</f>
        <v>4624021703514</v>
      </c>
      <c r="G18" s="5" t="s">
        <v>19</v>
      </c>
      <c r="H18" s="5" t="s">
        <v>15</v>
      </c>
      <c r="I18" s="4"/>
    </row>
    <row r="19" spans="1:9" ht="27" customHeight="1">
      <c r="A19" s="4">
        <v>17</v>
      </c>
      <c r="B19" s="5" t="s">
        <v>56</v>
      </c>
      <c r="C19" s="5" t="s">
        <v>57</v>
      </c>
      <c r="D19" s="5" t="s">
        <v>58</v>
      </c>
      <c r="E19" s="5" t="s">
        <v>23</v>
      </c>
      <c r="F19" s="5" t="str">
        <f>VLOOKUP(D19,'[1]Sheet1'!$E:$F,2,0)</f>
        <v>4624010101719</v>
      </c>
      <c r="G19" s="5" t="s">
        <v>19</v>
      </c>
      <c r="H19" s="5" t="s">
        <v>15</v>
      </c>
      <c r="I19" s="4"/>
    </row>
    <row r="20" spans="1:9" ht="27" customHeight="1">
      <c r="A20" s="4">
        <v>18</v>
      </c>
      <c r="B20" s="5" t="s">
        <v>59</v>
      </c>
      <c r="C20" s="5" t="s">
        <v>60</v>
      </c>
      <c r="D20" s="5" t="s">
        <v>61</v>
      </c>
      <c r="E20" s="5" t="s">
        <v>13</v>
      </c>
      <c r="F20" s="5" t="str">
        <f>VLOOKUP(D20,'[1]Sheet1'!$E:$F,2,0)</f>
        <v>4624010406723</v>
      </c>
      <c r="G20" s="5" t="s">
        <v>19</v>
      </c>
      <c r="H20" s="5" t="s">
        <v>15</v>
      </c>
      <c r="I20" s="4"/>
    </row>
    <row r="21" spans="1:9" ht="27" customHeight="1">
      <c r="A21" s="4">
        <v>19</v>
      </c>
      <c r="B21" s="5" t="s">
        <v>59</v>
      </c>
      <c r="C21" s="5" t="s">
        <v>60</v>
      </c>
      <c r="D21" s="5" t="s">
        <v>62</v>
      </c>
      <c r="E21" s="5" t="s">
        <v>13</v>
      </c>
      <c r="F21" s="5" t="str">
        <f>VLOOKUP(D21,'[1]Sheet1'!$E:$F,2,0)</f>
        <v>4624010701603</v>
      </c>
      <c r="G21" s="5" t="s">
        <v>19</v>
      </c>
      <c r="H21" s="5" t="s">
        <v>63</v>
      </c>
      <c r="I21" s="4"/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wd</cp:lastModifiedBy>
  <dcterms:created xsi:type="dcterms:W3CDTF">2024-06-22T02:09:15Z</dcterms:created>
  <dcterms:modified xsi:type="dcterms:W3CDTF">2024-06-21T18:45:04Z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