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日照市市直卫生健康系统事业单位2024公开招聘工作人员总成绩" sheetId="1" r:id="rId1"/>
  </sheets>
  <definedNames>
    <definedName name="_xlnm._FilterDatabase" localSheetId="0" hidden="1">日照市市直卫生健康系统事业单位2024公开招聘工作人员总成绩!$A$2:$G$266</definedName>
    <definedName name="_xlnm.Print_Titles" localSheetId="0">日照市市直卫生健康系统事业单位2024公开招聘工作人员总成绩!$2:$2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<sst xmlns="http://schemas.openxmlformats.org/spreadsheetml/2006/main" count="1072" uniqueCount="505">
  <si>
    <t>2024年日照市市直卫生健康系统事业单位公开招聘工作人员总成绩</t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</si>
  <si>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</si>
  <si>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</si>
  <si>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</si>
  <si>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</si>
  <si>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</si>
  <si>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</si>
  <si>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</si>
  <si>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日照市中医医院</t>
  </si>
  <si>
    <t>护理A</t>
  </si>
  <si>
    <t>聂语圻</t>
  </si>
  <si>
    <t>84.97</t>
  </si>
  <si>
    <t>王晓萌</t>
  </si>
  <si>
    <t>82.50</t>
  </si>
  <si>
    <t>张梦男</t>
  </si>
  <si>
    <t>78.64</t>
  </si>
  <si>
    <t>崔伟丽</t>
  </si>
  <si>
    <t>74.11</t>
  </si>
  <si>
    <t>高娟</t>
  </si>
  <si>
    <t>80.87</t>
  </si>
  <si>
    <t>穆乃辉</t>
  </si>
  <si>
    <t>76.89</t>
  </si>
  <si>
    <t>段雲斐</t>
  </si>
  <si>
    <t>77.34</t>
  </si>
  <si>
    <t>孙欣</t>
  </si>
  <si>
    <t>77.63</t>
  </si>
  <si>
    <t>伊秀秀</t>
  </si>
  <si>
    <t>81.10</t>
  </si>
  <si>
    <t>马雪</t>
  </si>
  <si>
    <t>76.80</t>
  </si>
  <si>
    <t>李思芳</t>
  </si>
  <si>
    <t>75.01</t>
  </si>
  <si>
    <t>赵兴坤</t>
  </si>
  <si>
    <t>72.51</t>
  </si>
  <si>
    <t>王瑜豪</t>
  </si>
  <si>
    <t>80.67</t>
  </si>
  <si>
    <t>王丽伟</t>
  </si>
  <si>
    <t>72.89</t>
  </si>
  <si>
    <t>高兰亭</t>
  </si>
  <si>
    <t>71.53</t>
  </si>
  <si>
    <t>薛振飞</t>
  </si>
  <si>
    <t>75.59</t>
  </si>
  <si>
    <t>岳忠敏</t>
  </si>
  <si>
    <t>朱素雯</t>
  </si>
  <si>
    <t>74.62</t>
  </si>
  <si>
    <t>孙爱</t>
  </si>
  <si>
    <t>74.77</t>
  </si>
  <si>
    <t>管茜婷</t>
  </si>
  <si>
    <t>74.39</t>
  </si>
  <si>
    <t>付学青</t>
  </si>
  <si>
    <t>73.80</t>
  </si>
  <si>
    <t>于飞</t>
  </si>
  <si>
    <t>72.31</t>
  </si>
  <si>
    <t>安奕潼</t>
  </si>
  <si>
    <t>73.41</t>
  </si>
  <si>
    <t>沈涵金</t>
  </si>
  <si>
    <t>74.33</t>
  </si>
  <si>
    <t>梁爽</t>
  </si>
  <si>
    <t>杨秀欣</t>
  </si>
  <si>
    <t>72.36</t>
  </si>
  <si>
    <t>王涵</t>
  </si>
  <si>
    <t>76.18</t>
  </si>
  <si>
    <t>王楠</t>
  </si>
  <si>
    <t>杨梦</t>
  </si>
  <si>
    <t>76.42</t>
  </si>
  <si>
    <t>唐慧</t>
  </si>
  <si>
    <t>75.16</t>
  </si>
  <si>
    <t>冯晓昱</t>
  </si>
  <si>
    <t>72.55</t>
  </si>
  <si>
    <t>赵建钊</t>
  </si>
  <si>
    <t>73.17</t>
  </si>
  <si>
    <t>高程程</t>
  </si>
  <si>
    <t>73.52</t>
  </si>
  <si>
    <t>王长云</t>
  </si>
  <si>
    <t>74.82</t>
  </si>
  <si>
    <t>吴运龙</t>
  </si>
  <si>
    <t>张晓菲</t>
  </si>
  <si>
    <t>71.92</t>
  </si>
  <si>
    <t>薛娇</t>
  </si>
  <si>
    <t>71.77</t>
  </si>
  <si>
    <t>王杨柳</t>
  </si>
  <si>
    <t>74.53</t>
  </si>
  <si>
    <t>宋文静</t>
  </si>
  <si>
    <t>76.22</t>
  </si>
  <si>
    <t>王倩</t>
  </si>
  <si>
    <t>73.76</t>
  </si>
  <si>
    <t>刘晓敏</t>
  </si>
  <si>
    <t>75.44</t>
  </si>
  <si>
    <t>王洁</t>
  </si>
  <si>
    <t>72.12</t>
  </si>
  <si>
    <t>来姿含</t>
  </si>
  <si>
    <t>73.13</t>
  </si>
  <si>
    <t>王同燕</t>
  </si>
  <si>
    <t>72.16</t>
  </si>
  <si>
    <t>赵明娟</t>
  </si>
  <si>
    <t>73.22</t>
  </si>
  <si>
    <t>孙雯雯</t>
  </si>
  <si>
    <t>73.91</t>
  </si>
  <si>
    <t>孙然</t>
  </si>
  <si>
    <t>高兴洁</t>
  </si>
  <si>
    <t>72.39</t>
  </si>
  <si>
    <t>李金雪</t>
  </si>
  <si>
    <t>74.19</t>
  </si>
  <si>
    <t>张姝平</t>
  </si>
  <si>
    <t>商祥珍</t>
  </si>
  <si>
    <t>72.75</t>
  </si>
  <si>
    <t>姜晓慧</t>
  </si>
  <si>
    <t>72.98</t>
  </si>
  <si>
    <t>王明玉</t>
  </si>
  <si>
    <t>王世彩</t>
  </si>
  <si>
    <t>73.96</t>
  </si>
  <si>
    <t>侯加洁</t>
  </si>
  <si>
    <t>72.11</t>
  </si>
  <si>
    <t>刘秀丽</t>
  </si>
  <si>
    <t>73.09</t>
  </si>
  <si>
    <t>王敏</t>
  </si>
  <si>
    <t>朱美颖</t>
  </si>
  <si>
    <t>缺考</t>
  </si>
  <si>
    <t>张丹丹</t>
  </si>
  <si>
    <t>75.97</t>
  </si>
  <si>
    <t>臧慧婷</t>
  </si>
  <si>
    <t>74.38</t>
  </si>
  <si>
    <t>牛跃</t>
  </si>
  <si>
    <t>牛倩</t>
  </si>
  <si>
    <t>73.95</t>
  </si>
  <si>
    <t>鲁秀芳</t>
  </si>
  <si>
    <t>73.28</t>
  </si>
  <si>
    <t>韩绣莲</t>
  </si>
  <si>
    <t>王明昊</t>
  </si>
  <si>
    <t>72.35</t>
  </si>
  <si>
    <t>郑雨婷</t>
  </si>
  <si>
    <t>71.73</t>
  </si>
  <si>
    <t>护理B</t>
  </si>
  <si>
    <t>刘丹</t>
  </si>
  <si>
    <t>69.35</t>
  </si>
  <si>
    <t>王欣慧</t>
  </si>
  <si>
    <t>65.87</t>
  </si>
  <si>
    <t>杨帆</t>
  </si>
  <si>
    <t>69.17</t>
  </si>
  <si>
    <t>唐雨晴</t>
  </si>
  <si>
    <t>63.96</t>
  </si>
  <si>
    <t>徐浩然</t>
  </si>
  <si>
    <t>63.42</t>
  </si>
  <si>
    <t>李媛</t>
  </si>
  <si>
    <t>61.52</t>
  </si>
  <si>
    <t>夏雨欣</t>
  </si>
  <si>
    <t>60.87</t>
  </si>
  <si>
    <t>于佳玮</t>
  </si>
  <si>
    <t>64.14</t>
  </si>
  <si>
    <t>肖鹏</t>
  </si>
  <si>
    <t>61.95</t>
  </si>
  <si>
    <t>陈冠宇</t>
  </si>
  <si>
    <t>59.66</t>
  </si>
  <si>
    <t>苏芃</t>
  </si>
  <si>
    <t>57.67</t>
  </si>
  <si>
    <t>沙俊雪</t>
  </si>
  <si>
    <t>58.75</t>
  </si>
  <si>
    <t>李晓燕</t>
  </si>
  <si>
    <t>61.10</t>
  </si>
  <si>
    <t>张伟伟</t>
  </si>
  <si>
    <t>57.86</t>
  </si>
  <si>
    <t>王音迪</t>
  </si>
  <si>
    <t>54.43</t>
  </si>
  <si>
    <t>张亚茹</t>
  </si>
  <si>
    <t>55.17</t>
  </si>
  <si>
    <t>王梦凡</t>
  </si>
  <si>
    <t>60.27</t>
  </si>
  <si>
    <t>李晓彤</t>
  </si>
  <si>
    <t>53.92</t>
  </si>
  <si>
    <t>谷欣宇</t>
  </si>
  <si>
    <t>55.55</t>
  </si>
  <si>
    <t>苏靖尧</t>
  </si>
  <si>
    <t>47.19</t>
  </si>
  <si>
    <t>尹一诺</t>
  </si>
  <si>
    <t>51.54</t>
  </si>
  <si>
    <t>杨文玉</t>
  </si>
  <si>
    <t>49.93</t>
  </si>
  <si>
    <t>护理C</t>
  </si>
  <si>
    <t>曹晓清</t>
  </si>
  <si>
    <t>马兴艳</t>
  </si>
  <si>
    <t>74.57</t>
  </si>
  <si>
    <t>李玲</t>
  </si>
  <si>
    <t>匡丽娜</t>
  </si>
  <si>
    <t>69.70</t>
  </si>
  <si>
    <t>包吉平</t>
  </si>
  <si>
    <t>70.09</t>
  </si>
  <si>
    <t>魏秀梅</t>
  </si>
  <si>
    <t>68.64</t>
  </si>
  <si>
    <t>庄玲</t>
  </si>
  <si>
    <t>67.62</t>
  </si>
  <si>
    <t>丁霞</t>
  </si>
  <si>
    <t>67.63</t>
  </si>
  <si>
    <t>崔永秀</t>
  </si>
  <si>
    <t>68.06</t>
  </si>
  <si>
    <t>王为明</t>
  </si>
  <si>
    <t>66.84</t>
  </si>
  <si>
    <t>赵美红</t>
  </si>
  <si>
    <t>68.82</t>
  </si>
  <si>
    <t>厉艳梅</t>
  </si>
  <si>
    <t>66.65</t>
  </si>
  <si>
    <t>张晓敏</t>
  </si>
  <si>
    <t>66.22</t>
  </si>
  <si>
    <t>邱田娜</t>
  </si>
  <si>
    <t>66.55</t>
  </si>
  <si>
    <t>田原</t>
  </si>
  <si>
    <t>67.58</t>
  </si>
  <si>
    <t>护理D</t>
  </si>
  <si>
    <t>于立</t>
  </si>
  <si>
    <t>70.62</t>
  </si>
  <si>
    <t>李宏发</t>
  </si>
  <si>
    <t>68.29</t>
  </si>
  <si>
    <t>蒋昊</t>
  </si>
  <si>
    <t>69.30</t>
  </si>
  <si>
    <t>史浩</t>
  </si>
  <si>
    <t>74.23</t>
  </si>
  <si>
    <t>李杰</t>
  </si>
  <si>
    <t>67.86</t>
  </si>
  <si>
    <t>郝昊</t>
  </si>
  <si>
    <t>71.48</t>
  </si>
  <si>
    <t>王德强</t>
  </si>
  <si>
    <t>72.27</t>
  </si>
  <si>
    <t>冯善平</t>
  </si>
  <si>
    <t>65.79</t>
  </si>
  <si>
    <t>赵子良</t>
  </si>
  <si>
    <t>70.43</t>
  </si>
  <si>
    <t>张贵涛</t>
  </si>
  <si>
    <t>67.00</t>
  </si>
  <si>
    <t>刘彦斌</t>
  </si>
  <si>
    <t>70.28</t>
  </si>
  <si>
    <t>田伟力</t>
  </si>
  <si>
    <t>68.87</t>
  </si>
  <si>
    <t>胡乃鉴</t>
  </si>
  <si>
    <t>67.66</t>
  </si>
  <si>
    <t>李越</t>
  </si>
  <si>
    <t>67.52</t>
  </si>
  <si>
    <t>岳兴聚</t>
  </si>
  <si>
    <t>69.07</t>
  </si>
  <si>
    <t>李月豪</t>
  </si>
  <si>
    <t>69.26</t>
  </si>
  <si>
    <t>魏根鹏</t>
  </si>
  <si>
    <t>64.35</t>
  </si>
  <si>
    <t>郭天赐</t>
  </si>
  <si>
    <t>67.43</t>
  </si>
  <si>
    <t>董文卓</t>
  </si>
  <si>
    <t>65.16</t>
  </si>
  <si>
    <t>徐铜</t>
  </si>
  <si>
    <t>67.47</t>
  </si>
  <si>
    <t>王君祺</t>
  </si>
  <si>
    <t>康晨</t>
  </si>
  <si>
    <t>65.20</t>
  </si>
  <si>
    <t>检验技师</t>
  </si>
  <si>
    <t>李亚宁</t>
  </si>
  <si>
    <t>76.57</t>
  </si>
  <si>
    <t>刘硕</t>
  </si>
  <si>
    <t>78.20</t>
  </si>
  <si>
    <t>王文萍</t>
  </si>
  <si>
    <t>袁振</t>
  </si>
  <si>
    <t>77.23</t>
  </si>
  <si>
    <t>赵妍</t>
  </si>
  <si>
    <t>76.37</t>
  </si>
  <si>
    <t>姜迪</t>
  </si>
  <si>
    <t>77.08</t>
  </si>
  <si>
    <t>康复技师A</t>
  </si>
  <si>
    <t>周玉涵</t>
  </si>
  <si>
    <t>84.64</t>
  </si>
  <si>
    <t>王昱</t>
  </si>
  <si>
    <t>76.56</t>
  </si>
  <si>
    <t>徐子乔</t>
  </si>
  <si>
    <t>78.40</t>
  </si>
  <si>
    <t>张梦晨</t>
  </si>
  <si>
    <t>77.14</t>
  </si>
  <si>
    <t>张文秀</t>
  </si>
  <si>
    <t>77.19</t>
  </si>
  <si>
    <t>黄玉双</t>
  </si>
  <si>
    <t>76.75</t>
  </si>
  <si>
    <t>康复技师B</t>
  </si>
  <si>
    <t>王焯</t>
  </si>
  <si>
    <t>80.63</t>
  </si>
  <si>
    <t>张玉壮</t>
  </si>
  <si>
    <t>78.17</t>
  </si>
  <si>
    <t>魏玉伟</t>
  </si>
  <si>
    <t>71.05</t>
  </si>
  <si>
    <t>冯超</t>
  </si>
  <si>
    <t>72.49</t>
  </si>
  <si>
    <t>许向前</t>
  </si>
  <si>
    <t>71.10</t>
  </si>
  <si>
    <t>麻醉医师</t>
  </si>
  <si>
    <t>解祝福</t>
  </si>
  <si>
    <t>李科达</t>
  </si>
  <si>
    <t>73.70</t>
  </si>
  <si>
    <t>赵立雯</t>
  </si>
  <si>
    <t>75.28</t>
  </si>
  <si>
    <t>李景</t>
  </si>
  <si>
    <t>75.00</t>
  </si>
  <si>
    <t>魏娜</t>
  </si>
  <si>
    <t>72.59</t>
  </si>
  <si>
    <t>宋昀洁</t>
  </si>
  <si>
    <t>田珂</t>
  </si>
  <si>
    <t>72.00</t>
  </si>
  <si>
    <t>陈凯</t>
  </si>
  <si>
    <t>71.91</t>
  </si>
  <si>
    <t>推拿医师A</t>
  </si>
  <si>
    <t>朱丽静</t>
  </si>
  <si>
    <t>78.88</t>
  </si>
  <si>
    <t>苗淑婷</t>
  </si>
  <si>
    <t>82.90</t>
  </si>
  <si>
    <t>刘佳敏</t>
  </si>
  <si>
    <t>77.90</t>
  </si>
  <si>
    <t>曹抒琦</t>
  </si>
  <si>
    <t>74.15</t>
  </si>
  <si>
    <t>推拿医师B</t>
  </si>
  <si>
    <t>李涛</t>
  </si>
  <si>
    <t>王清正</t>
  </si>
  <si>
    <t>71.30</t>
  </si>
  <si>
    <t>张存铭</t>
  </si>
  <si>
    <t>73.33</t>
  </si>
  <si>
    <t>夏宇昊</t>
  </si>
  <si>
    <t>70.68</t>
  </si>
  <si>
    <t>陈鹏</t>
  </si>
  <si>
    <t>张家振</t>
  </si>
  <si>
    <t>70.32</t>
  </si>
  <si>
    <t>信息技术</t>
  </si>
  <si>
    <t>张钰</t>
  </si>
  <si>
    <t>90.24</t>
  </si>
  <si>
    <t>谢宝丰</t>
  </si>
  <si>
    <t>89.42</t>
  </si>
  <si>
    <t>陈恩海</t>
  </si>
  <si>
    <t>88.01</t>
  </si>
  <si>
    <t>崔敏</t>
  </si>
  <si>
    <t>87.73</t>
  </si>
  <si>
    <t>张嘉贺</t>
  </si>
  <si>
    <t>86.80</t>
  </si>
  <si>
    <t>刘雨</t>
  </si>
  <si>
    <t>眼视光医师</t>
  </si>
  <si>
    <t>冯慧妍</t>
  </si>
  <si>
    <t>66.38</t>
  </si>
  <si>
    <t>张寒</t>
  </si>
  <si>
    <t>65.78</t>
  </si>
  <si>
    <t>贾屹</t>
  </si>
  <si>
    <t>59.46</t>
  </si>
  <si>
    <t>医疗美容医师</t>
  </si>
  <si>
    <t>赵路萍</t>
  </si>
  <si>
    <t>84.34</t>
  </si>
  <si>
    <t>王振权</t>
  </si>
  <si>
    <t>77.51</t>
  </si>
  <si>
    <t>李一荣</t>
  </si>
  <si>
    <t>76.06</t>
  </si>
  <si>
    <t>影像医师</t>
  </si>
  <si>
    <t>刘阳</t>
  </si>
  <si>
    <t>79.19</t>
  </si>
  <si>
    <t>张帅</t>
  </si>
  <si>
    <t>72.74</t>
  </si>
  <si>
    <t>李斐然</t>
  </si>
  <si>
    <t>李超</t>
  </si>
  <si>
    <t>69.42</t>
  </si>
  <si>
    <t>徐国强</t>
  </si>
  <si>
    <t>68.39</t>
  </si>
  <si>
    <t>葛均壮</t>
  </si>
  <si>
    <t>64.97</t>
  </si>
  <si>
    <t>赵祥</t>
  </si>
  <si>
    <t>67.15</t>
  </si>
  <si>
    <t>冯素瑛</t>
  </si>
  <si>
    <t>66.60</t>
  </si>
  <si>
    <t>张蕙伊</t>
  </si>
  <si>
    <t>67.74</t>
  </si>
  <si>
    <t>刘征</t>
  </si>
  <si>
    <t>68.52</t>
  </si>
  <si>
    <t>尚剑</t>
  </si>
  <si>
    <t>66.81</t>
  </si>
  <si>
    <t>张思敏</t>
  </si>
  <si>
    <t>67.82</t>
  </si>
  <si>
    <t>马晓冉</t>
  </si>
  <si>
    <t>65.54</t>
  </si>
  <si>
    <t>日照市中心血站</t>
  </si>
  <si>
    <t>检验科技师</t>
  </si>
  <si>
    <t>禚相龙</t>
  </si>
  <si>
    <t>张云洁</t>
  </si>
  <si>
    <t>70.71</t>
  </si>
  <si>
    <t>纪淑峰</t>
  </si>
  <si>
    <t>68.60</t>
  </si>
  <si>
    <t>信息管理</t>
  </si>
  <si>
    <t>孙先勇</t>
  </si>
  <si>
    <t>87.15</t>
  </si>
  <si>
    <t>郑昊泽</t>
  </si>
  <si>
    <t>86.76</t>
  </si>
  <si>
    <t>袁春芳</t>
  </si>
  <si>
    <t>83.33</t>
  </si>
  <si>
    <t>日照市人民医院</t>
  </si>
  <si>
    <t>聂高媛</t>
  </si>
  <si>
    <t>78.59</t>
  </si>
  <si>
    <t>高萌</t>
  </si>
  <si>
    <t>78.24</t>
  </si>
  <si>
    <t>麻永丽</t>
  </si>
  <si>
    <t>80.52</t>
  </si>
  <si>
    <t>李钰莹</t>
  </si>
  <si>
    <t>78.84</t>
  </si>
  <si>
    <t>刘为环</t>
  </si>
  <si>
    <t>刘运佳</t>
  </si>
  <si>
    <t>77.43</t>
  </si>
  <si>
    <t>马媛媛</t>
  </si>
  <si>
    <t>秦雨菡</t>
  </si>
  <si>
    <t>杨溪宝</t>
  </si>
  <si>
    <t>79.07</t>
  </si>
  <si>
    <t>孟庆凤</t>
  </si>
  <si>
    <t>76.76</t>
  </si>
  <si>
    <t>刘朝阳</t>
  </si>
  <si>
    <t>75.98</t>
  </si>
  <si>
    <t>马跃荧</t>
  </si>
  <si>
    <t>魏晓燕</t>
  </si>
  <si>
    <t>74.54</t>
  </si>
  <si>
    <t>卞广兰</t>
  </si>
  <si>
    <t>75.94</t>
  </si>
  <si>
    <t>张智丽</t>
  </si>
  <si>
    <t>李国栋</t>
  </si>
  <si>
    <t>73.56</t>
  </si>
  <si>
    <t>徐在美</t>
  </si>
  <si>
    <t>76.65</t>
  </si>
  <si>
    <t>孙明珍</t>
  </si>
  <si>
    <t>74.58</t>
  </si>
  <si>
    <t>张瑶</t>
  </si>
  <si>
    <t>尹娟</t>
  </si>
  <si>
    <t>杨子君</t>
  </si>
  <si>
    <t>73.75</t>
  </si>
  <si>
    <t>胡晓慧</t>
  </si>
  <si>
    <t>75.60</t>
  </si>
  <si>
    <t>孙园园</t>
  </si>
  <si>
    <t>74.97</t>
  </si>
  <si>
    <t>刘语</t>
  </si>
  <si>
    <t>张韶涵</t>
  </si>
  <si>
    <t>马天宇</t>
  </si>
  <si>
    <t>71.54</t>
  </si>
  <si>
    <t>刘洋池</t>
  </si>
  <si>
    <t>71.68</t>
  </si>
  <si>
    <t>杨金生</t>
  </si>
  <si>
    <t>74.81</t>
  </si>
  <si>
    <t>王佳昊</t>
  </si>
  <si>
    <t>辛忠祥</t>
  </si>
  <si>
    <t>72.70</t>
  </si>
  <si>
    <t>霍真真</t>
  </si>
  <si>
    <t>王玉赢</t>
  </si>
  <si>
    <t>张冬雪</t>
  </si>
  <si>
    <t>于明坤</t>
  </si>
  <si>
    <t>隋京成</t>
  </si>
  <si>
    <t>马自强</t>
  </si>
  <si>
    <t>68.22</t>
  </si>
  <si>
    <t>闫晓君</t>
  </si>
  <si>
    <t>68.05</t>
  </si>
  <si>
    <t>张静</t>
  </si>
  <si>
    <t>66.85</t>
  </si>
  <si>
    <t>李霞</t>
  </si>
  <si>
    <t>刘雪妮</t>
  </si>
  <si>
    <t>李洁</t>
  </si>
  <si>
    <t>迟静</t>
  </si>
  <si>
    <t>65.25</t>
  </si>
  <si>
    <t>崔琦</t>
  </si>
  <si>
    <t>65.05</t>
  </si>
  <si>
    <t>孙慧</t>
  </si>
  <si>
    <t>64.43</t>
  </si>
  <si>
    <t>吴金蕾</t>
  </si>
  <si>
    <t>64.39</t>
  </si>
  <si>
    <t>日照市皮肤病医院</t>
  </si>
  <si>
    <t>病理科医师</t>
  </si>
  <si>
    <t>林淑璇</t>
  </si>
  <si>
    <t>李一鸣</t>
  </si>
  <si>
    <t>马雪萍</t>
  </si>
  <si>
    <t>73.08</t>
  </si>
  <si>
    <t>财务管理</t>
  </si>
  <si>
    <t>张田田</t>
  </si>
  <si>
    <t>93.48</t>
  </si>
  <si>
    <t>滕飞</t>
  </si>
  <si>
    <t>92.66</t>
  </si>
  <si>
    <t>李鸿</t>
  </si>
  <si>
    <t>90.04</t>
  </si>
  <si>
    <t>护理</t>
  </si>
  <si>
    <t>于立艳</t>
  </si>
  <si>
    <t>邢梅</t>
  </si>
  <si>
    <t>77.47</t>
  </si>
  <si>
    <t>陈滢</t>
  </si>
  <si>
    <t>77.00</t>
  </si>
  <si>
    <t>药师</t>
  </si>
  <si>
    <t>许银爱</t>
  </si>
  <si>
    <t>85.01</t>
  </si>
  <si>
    <t>宋丽婷</t>
  </si>
  <si>
    <t>82.70</t>
  </si>
  <si>
    <t>郝晓杉</t>
  </si>
  <si>
    <t>83.37</t>
  </si>
  <si>
    <t>日照市妇幼保健院</t>
  </si>
  <si>
    <t>放射诊断医师</t>
  </si>
  <si>
    <t>高铭阳</t>
  </si>
  <si>
    <t>妇科医师</t>
  </si>
  <si>
    <t>姜晓彤</t>
  </si>
  <si>
    <t>于璇</t>
  </si>
  <si>
    <t>王淑涵</t>
  </si>
  <si>
    <t>韩雨</t>
  </si>
  <si>
    <t>郭静</t>
  </si>
  <si>
    <t>韩广琪</t>
  </si>
  <si>
    <t>刘俊阳</t>
  </si>
  <si>
    <t>邵丽丽</t>
  </si>
  <si>
    <t>毕雪</t>
  </si>
  <si>
    <t>眼科医师</t>
  </si>
  <si>
    <t>贾逸</t>
  </si>
  <si>
    <t>郑磊</t>
  </si>
  <si>
    <t>赵楠</t>
  </si>
  <si>
    <t>辛然</t>
  </si>
  <si>
    <t>高霞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</si>
</sst>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4">
    <font>
      <sz val="11"/>
      <color theme="1"/>
      <name val="宋体"/>
      <charset val="134"/>
      <scheme val="minor"/>
    </font>
    <font>
      <sz val="15"/>
      <color theme="1"/>
      <name val="仿宋_GB2312"/>
      <charset val="134"/>
    </font>
    <font>
      <sz val="11"/>
      <color theme="1"/>
      <name val="仿宋_GB2312"/>
      <charset val="134"/>
    </font>
    <font>
      <sz val="22"/>
      <color theme="1"/>
      <name val="仿宋_GB2312"/>
      <charset val="134"/>
    </font>
    <font>
      <sz val="15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6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8.725" defaultRowHeight="13.5" outlineLevelCol="6"/>
  <cols>
    <col min="1" max="1" width="12.1833333333333" style="2" customWidth="1"/>
    <col min="2" max="2" width="29.175" style="2" customWidth="1"/>
    <col min="3" max="3" width="22.5833333333333" style="3" customWidth="1"/>
    <col min="4" max="4" width="16.1833333333333" style="2" customWidth="1"/>
    <col min="5" max="5" width="15.0666666666667" style="3" customWidth="1"/>
    <col min="6" max="6" width="15.0583333333333" style="4" customWidth="1"/>
    <col min="7" max="7" width="16.0166666666667" style="3" customWidth="1"/>
    <col min="8" max="8" width="11.2333333333333" style="2"/>
    <col min="9" max="9" width="11.925" style="2"/>
    <col min="10" max="16384" width="8.725" style="2"/>
  </cols>
  <sheetData>
    <row r="1" ht="5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</row>
    <row r="3" s="1" customFormat="1" ht="25" customHeight="1" spans="1:7">
      <c r="A3" s="9">
        <v>1</v>
      </c>
      <c r="B3" s="9" t="s">
        <v>8</v>
      </c>
      <c r="C3" s="7" t="s">
        <v>9</v>
      </c>
      <c r="D3" s="11" t="s">
        <v>10</v>
      </c>
      <c r="E3" s="12" t="s">
        <v>11</v>
      </c>
      <c r="F3" s="8">
        <v>82.23</v>
      </c>
      <c r="G3" s="7">
        <f t="shared" ref="G3:G59" si="0">(E3*0.5)+(F3*0.5)</f>
        <v>83.6</v>
      </c>
    </row>
    <row r="4" s="1" customFormat="1" ht="25" customHeight="1" spans="1:7">
      <c r="A4" s="9">
        <v>2</v>
      </c>
      <c r="B4" s="9" t="s">
        <v>8</v>
      </c>
      <c r="C4" s="7" t="s">
        <v>9</v>
      </c>
      <c r="D4" s="11" t="s">
        <v>12</v>
      </c>
      <c r="E4" s="12" t="s">
        <v>13</v>
      </c>
      <c r="F4" s="8">
        <v>84.288</v>
      </c>
      <c r="G4" s="7">
        <f t="shared" si="0"/>
        <v>83.394</v>
      </c>
    </row>
    <row r="5" s="1" customFormat="1" ht="25" customHeight="1" spans="1:7">
      <c r="A5" s="9">
        <v>3</v>
      </c>
      <c r="B5" s="9" t="s">
        <v>8</v>
      </c>
      <c r="C5" s="7" t="s">
        <v>9</v>
      </c>
      <c r="D5" s="11" t="s">
        <v>14</v>
      </c>
      <c r="E5" s="12" t="s">
        <v>15</v>
      </c>
      <c r="F5" s="8">
        <v>84.882</v>
      </c>
      <c r="G5" s="7">
        <f t="shared" si="0"/>
        <v>81.761</v>
      </c>
    </row>
    <row r="6" s="1" customFormat="1" ht="25" customHeight="1" spans="1:7">
      <c r="A6" s="9">
        <v>4</v>
      </c>
      <c r="B6" s="9" t="s">
        <v>8</v>
      </c>
      <c r="C6" s="7" t="s">
        <v>9</v>
      </c>
      <c r="D6" s="11" t="s">
        <v>16</v>
      </c>
      <c r="E6" s="12" t="s">
        <v>17</v>
      </c>
      <c r="F6" s="8">
        <v>88.404</v>
      </c>
      <c r="G6" s="7">
        <f t="shared" si="0"/>
        <v>81.257</v>
      </c>
    </row>
    <row r="7" s="1" customFormat="1" ht="25" customHeight="1" spans="1:7">
      <c r="A7" s="9">
        <v>5</v>
      </c>
      <c r="B7" s="9" t="s">
        <v>8</v>
      </c>
      <c r="C7" s="7" t="s">
        <v>9</v>
      </c>
      <c r="D7" s="11" t="s">
        <v>18</v>
      </c>
      <c r="E7" s="12" t="s">
        <v>19</v>
      </c>
      <c r="F7" s="8">
        <v>81.102</v>
      </c>
      <c r="G7" s="7">
        <f t="shared" si="0"/>
        <v>80.986</v>
      </c>
    </row>
    <row r="8" s="1" customFormat="1" ht="25" customHeight="1" spans="1:7">
      <c r="A8" s="9">
        <v>6</v>
      </c>
      <c r="B8" s="9" t="s">
        <v>8</v>
      </c>
      <c r="C8" s="7" t="s">
        <v>9</v>
      </c>
      <c r="D8" s="11" t="s">
        <v>20</v>
      </c>
      <c r="E8" s="12" t="s">
        <v>21</v>
      </c>
      <c r="F8" s="8">
        <v>84.938</v>
      </c>
      <c r="G8" s="7">
        <f t="shared" si="0"/>
        <v>80.914</v>
      </c>
    </row>
    <row r="9" s="1" customFormat="1" ht="25" customHeight="1" spans="1:7">
      <c r="A9" s="9">
        <v>7</v>
      </c>
      <c r="B9" s="9" t="s">
        <v>8</v>
      </c>
      <c r="C9" s="7" t="s">
        <v>9</v>
      </c>
      <c r="D9" s="11" t="s">
        <v>22</v>
      </c>
      <c r="E9" s="12" t="s">
        <v>23</v>
      </c>
      <c r="F9" s="8">
        <v>83.45</v>
      </c>
      <c r="G9" s="7">
        <f t="shared" si="0"/>
        <v>80.395</v>
      </c>
    </row>
    <row r="10" s="1" customFormat="1" ht="25" customHeight="1" spans="1:7">
      <c r="A10" s="9">
        <v>8</v>
      </c>
      <c r="B10" s="9" t="s">
        <v>8</v>
      </c>
      <c r="C10" s="7" t="s">
        <v>9</v>
      </c>
      <c r="D10" s="11" t="s">
        <v>24</v>
      </c>
      <c r="E10" s="12" t="s">
        <v>25</v>
      </c>
      <c r="F10" s="8">
        <v>83.04</v>
      </c>
      <c r="G10" s="7">
        <f t="shared" si="0"/>
        <v>80.335</v>
      </c>
    </row>
    <row r="11" s="1" customFormat="1" ht="25" customHeight="1" spans="1:7">
      <c r="A11" s="9">
        <v>9</v>
      </c>
      <c r="B11" s="9" t="s">
        <v>8</v>
      </c>
      <c r="C11" s="7" t="s">
        <v>9</v>
      </c>
      <c r="D11" s="11" t="s">
        <v>26</v>
      </c>
      <c r="E11" s="12" t="s">
        <v>27</v>
      </c>
      <c r="F11" s="8">
        <v>78.786</v>
      </c>
      <c r="G11" s="7">
        <f t="shared" si="0"/>
        <v>79.943</v>
      </c>
    </row>
    <row r="12" s="1" customFormat="1" ht="25" customHeight="1" spans="1:7">
      <c r="A12" s="9">
        <v>10</v>
      </c>
      <c r="B12" s="9" t="s">
        <v>8</v>
      </c>
      <c r="C12" s="7" t="s">
        <v>9</v>
      </c>
      <c r="D12" s="11" t="s">
        <v>28</v>
      </c>
      <c r="E12" s="12" t="s">
        <v>29</v>
      </c>
      <c r="F12" s="8">
        <v>82.8</v>
      </c>
      <c r="G12" s="7">
        <f t="shared" si="0"/>
        <v>79.8</v>
      </c>
    </row>
    <row r="13" s="1" customFormat="1" ht="25" customHeight="1" spans="1:7">
      <c r="A13" s="9">
        <v>11</v>
      </c>
      <c r="B13" s="9" t="s">
        <v>8</v>
      </c>
      <c r="C13" s="7" t="s">
        <v>9</v>
      </c>
      <c r="D13" s="11" t="s">
        <v>30</v>
      </c>
      <c r="E13" s="12" t="s">
        <v>31</v>
      </c>
      <c r="F13" s="8">
        <v>84.252</v>
      </c>
      <c r="G13" s="7">
        <f t="shared" si="0"/>
        <v>79.631</v>
      </c>
    </row>
    <row r="14" s="1" customFormat="1" ht="25" customHeight="1" spans="1:7">
      <c r="A14" s="9">
        <v>12</v>
      </c>
      <c r="B14" s="9" t="s">
        <v>8</v>
      </c>
      <c r="C14" s="7" t="s">
        <v>9</v>
      </c>
      <c r="D14" s="11" t="s">
        <v>32</v>
      </c>
      <c r="E14" s="12" t="s">
        <v>33</v>
      </c>
      <c r="F14" s="8">
        <v>86.48</v>
      </c>
      <c r="G14" s="7">
        <f t="shared" si="0"/>
        <v>79.495</v>
      </c>
    </row>
    <row r="15" s="1" customFormat="1" ht="25" customHeight="1" spans="1:7">
      <c r="A15" s="9">
        <v>13</v>
      </c>
      <c r="B15" s="9" t="s">
        <v>8</v>
      </c>
      <c r="C15" s="7" t="s">
        <v>9</v>
      </c>
      <c r="D15" s="11" t="s">
        <v>34</v>
      </c>
      <c r="E15" s="12" t="s">
        <v>35</v>
      </c>
      <c r="F15" s="8">
        <v>78.122</v>
      </c>
      <c r="G15" s="7">
        <f t="shared" si="0"/>
        <v>79.396</v>
      </c>
    </row>
    <row r="16" s="1" customFormat="1" ht="25" customHeight="1" spans="1:7">
      <c r="A16" s="9">
        <v>14</v>
      </c>
      <c r="B16" s="9" t="s">
        <v>8</v>
      </c>
      <c r="C16" s="7" t="s">
        <v>9</v>
      </c>
      <c r="D16" s="11" t="s">
        <v>36</v>
      </c>
      <c r="E16" s="12" t="s">
        <v>37</v>
      </c>
      <c r="F16" s="8">
        <v>85.65</v>
      </c>
      <c r="G16" s="7">
        <f t="shared" si="0"/>
        <v>79.27</v>
      </c>
    </row>
    <row r="17" s="1" customFormat="1" ht="25" customHeight="1" spans="1:7">
      <c r="A17" s="9">
        <v>15</v>
      </c>
      <c r="B17" s="11" t="s">
        <v>8</v>
      </c>
      <c r="C17" s="12" t="s">
        <v>9</v>
      </c>
      <c r="D17" s="11" t="s">
        <v>38</v>
      </c>
      <c r="E17" s="12" t="s">
        <v>39</v>
      </c>
      <c r="F17" s="8">
        <v>86.966</v>
      </c>
      <c r="G17" s="7">
        <f t="shared" si="0"/>
        <v>79.248</v>
      </c>
    </row>
    <row r="18" s="1" customFormat="1" ht="25" customHeight="1" spans="1:7">
      <c r="A18" s="9">
        <v>16</v>
      </c>
      <c r="B18" s="9" t="s">
        <v>8</v>
      </c>
      <c r="C18" s="7" t="s">
        <v>9</v>
      </c>
      <c r="D18" s="11" t="s">
        <v>40</v>
      </c>
      <c r="E18" s="12" t="s">
        <v>41</v>
      </c>
      <c r="F18" s="8">
        <v>82.32</v>
      </c>
      <c r="G18" s="7">
        <f t="shared" si="0"/>
        <v>78.955</v>
      </c>
    </row>
    <row r="19" s="1" customFormat="1" ht="25" customHeight="1" spans="1:7">
      <c r="A19" s="9">
        <v>17</v>
      </c>
      <c r="B19" s="9" t="s">
        <v>8</v>
      </c>
      <c r="C19" s="7" t="s">
        <v>9</v>
      </c>
      <c r="D19" s="11" t="s">
        <v>42</v>
      </c>
      <c r="E19" s="12" t="s">
        <v>41</v>
      </c>
      <c r="F19" s="8">
        <v>82.306</v>
      </c>
      <c r="G19" s="7">
        <f t="shared" si="0"/>
        <v>78.948</v>
      </c>
    </row>
    <row r="20" s="1" customFormat="1" ht="25" customHeight="1" spans="1:7">
      <c r="A20" s="9">
        <v>18</v>
      </c>
      <c r="B20" s="9" t="s">
        <v>8</v>
      </c>
      <c r="C20" s="7" t="s">
        <v>9</v>
      </c>
      <c r="D20" s="11" t="s">
        <v>43</v>
      </c>
      <c r="E20" s="12" t="s">
        <v>44</v>
      </c>
      <c r="F20" s="8">
        <v>82.648</v>
      </c>
      <c r="G20" s="7">
        <f t="shared" si="0"/>
        <v>78.634</v>
      </c>
    </row>
    <row r="21" s="1" customFormat="1" ht="25" customHeight="1" spans="1:7">
      <c r="A21" s="9">
        <v>19</v>
      </c>
      <c r="B21" s="9" t="s">
        <v>8</v>
      </c>
      <c r="C21" s="7" t="s">
        <v>9</v>
      </c>
      <c r="D21" s="11" t="s">
        <v>45</v>
      </c>
      <c r="E21" s="12" t="s">
        <v>46</v>
      </c>
      <c r="F21" s="8">
        <v>82.436</v>
      </c>
      <c r="G21" s="7">
        <f t="shared" si="0"/>
        <v>78.603</v>
      </c>
    </row>
    <row r="22" s="1" customFormat="1" ht="25" customHeight="1" spans="1:7">
      <c r="A22" s="9">
        <v>20</v>
      </c>
      <c r="B22" s="9" t="s">
        <v>8</v>
      </c>
      <c r="C22" s="7" t="s">
        <v>9</v>
      </c>
      <c r="D22" s="11" t="s">
        <v>47</v>
      </c>
      <c r="E22" s="12" t="s">
        <v>48</v>
      </c>
      <c r="F22" s="8">
        <v>82.458</v>
      </c>
      <c r="G22" s="7">
        <f t="shared" si="0"/>
        <v>78.424</v>
      </c>
    </row>
    <row r="23" s="1" customFormat="1" ht="25" customHeight="1" spans="1:7">
      <c r="A23" s="9">
        <v>21</v>
      </c>
      <c r="B23" s="9" t="s">
        <v>8</v>
      </c>
      <c r="C23" s="7" t="s">
        <v>9</v>
      </c>
      <c r="D23" s="11" t="s">
        <v>49</v>
      </c>
      <c r="E23" s="12" t="s">
        <v>50</v>
      </c>
      <c r="F23" s="8">
        <v>83.044</v>
      </c>
      <c r="G23" s="7">
        <f t="shared" si="0"/>
        <v>78.422</v>
      </c>
    </row>
    <row r="24" s="1" customFormat="1" ht="25" customHeight="1" spans="1:7">
      <c r="A24" s="9">
        <v>22</v>
      </c>
      <c r="B24" s="9" t="s">
        <v>8</v>
      </c>
      <c r="C24" s="7" t="s">
        <v>9</v>
      </c>
      <c r="D24" s="11" t="s">
        <v>51</v>
      </c>
      <c r="E24" s="12" t="s">
        <v>52</v>
      </c>
      <c r="F24" s="8">
        <v>84.53</v>
      </c>
      <c r="G24" s="7">
        <f t="shared" si="0"/>
        <v>78.42</v>
      </c>
    </row>
    <row r="25" s="1" customFormat="1" ht="25" customHeight="1" spans="1:7">
      <c r="A25" s="9">
        <v>23</v>
      </c>
      <c r="B25" s="9" t="s">
        <v>8</v>
      </c>
      <c r="C25" s="7" t="s">
        <v>9</v>
      </c>
      <c r="D25" s="11" t="s">
        <v>53</v>
      </c>
      <c r="E25" s="12" t="s">
        <v>54</v>
      </c>
      <c r="F25" s="8">
        <v>83.414</v>
      </c>
      <c r="G25" s="7">
        <f t="shared" si="0"/>
        <v>78.412</v>
      </c>
    </row>
    <row r="26" s="1" customFormat="1" ht="25" customHeight="1" spans="1:7">
      <c r="A26" s="9">
        <v>24</v>
      </c>
      <c r="B26" s="9" t="s">
        <v>8</v>
      </c>
      <c r="C26" s="7" t="s">
        <v>9</v>
      </c>
      <c r="D26" s="11" t="s">
        <v>55</v>
      </c>
      <c r="E26" s="12" t="s">
        <v>56</v>
      </c>
      <c r="F26" s="8">
        <v>82.44</v>
      </c>
      <c r="G26" s="7">
        <f t="shared" si="0"/>
        <v>78.385</v>
      </c>
    </row>
    <row r="27" s="1" customFormat="1" ht="25" customHeight="1" spans="1:7">
      <c r="A27" s="9">
        <v>25</v>
      </c>
      <c r="B27" s="9" t="s">
        <v>8</v>
      </c>
      <c r="C27" s="7" t="s">
        <v>9</v>
      </c>
      <c r="D27" s="11" t="s">
        <v>57</v>
      </c>
      <c r="E27" s="12" t="s">
        <v>29</v>
      </c>
      <c r="F27" s="8">
        <v>79.63</v>
      </c>
      <c r="G27" s="7">
        <f t="shared" si="0"/>
        <v>78.215</v>
      </c>
    </row>
    <row r="28" s="1" customFormat="1" ht="25" customHeight="1" spans="1:7">
      <c r="A28" s="9">
        <v>26</v>
      </c>
      <c r="B28" s="9" t="s">
        <v>8</v>
      </c>
      <c r="C28" s="7" t="s">
        <v>9</v>
      </c>
      <c r="D28" s="11" t="s">
        <v>58</v>
      </c>
      <c r="E28" s="12" t="s">
        <v>59</v>
      </c>
      <c r="F28" s="8">
        <v>83.656</v>
      </c>
      <c r="G28" s="7">
        <f t="shared" si="0"/>
        <v>78.008</v>
      </c>
    </row>
    <row r="29" s="1" customFormat="1" ht="25" customHeight="1" spans="1:7">
      <c r="A29" s="9">
        <v>27</v>
      </c>
      <c r="B29" s="9" t="s">
        <v>8</v>
      </c>
      <c r="C29" s="7" t="s">
        <v>9</v>
      </c>
      <c r="D29" s="11" t="s">
        <v>60</v>
      </c>
      <c r="E29" s="12" t="s">
        <v>61</v>
      </c>
      <c r="F29" s="8">
        <v>79.71</v>
      </c>
      <c r="G29" s="7">
        <f t="shared" si="0"/>
        <v>77.945</v>
      </c>
    </row>
    <row r="30" s="1" customFormat="1" ht="25" customHeight="1" spans="1:7">
      <c r="A30" s="9">
        <v>28</v>
      </c>
      <c r="B30" s="9" t="s">
        <v>8</v>
      </c>
      <c r="C30" s="7" t="s">
        <v>9</v>
      </c>
      <c r="D30" s="11" t="s">
        <v>62</v>
      </c>
      <c r="E30" s="12" t="s">
        <v>46</v>
      </c>
      <c r="F30" s="8">
        <v>81.044</v>
      </c>
      <c r="G30" s="7">
        <f t="shared" si="0"/>
        <v>77.907</v>
      </c>
    </row>
    <row r="31" s="1" customFormat="1" ht="25" customHeight="1" spans="1:7">
      <c r="A31" s="9">
        <v>29</v>
      </c>
      <c r="B31" s="9" t="s">
        <v>8</v>
      </c>
      <c r="C31" s="7" t="s">
        <v>9</v>
      </c>
      <c r="D31" s="11" t="s">
        <v>63</v>
      </c>
      <c r="E31" s="12" t="s">
        <v>64</v>
      </c>
      <c r="F31" s="8">
        <v>79.302</v>
      </c>
      <c r="G31" s="7">
        <f t="shared" si="0"/>
        <v>77.861</v>
      </c>
    </row>
    <row r="32" s="1" customFormat="1" ht="25" customHeight="1" spans="1:7">
      <c r="A32" s="9">
        <v>30</v>
      </c>
      <c r="B32" s="9" t="s">
        <v>8</v>
      </c>
      <c r="C32" s="7" t="s">
        <v>9</v>
      </c>
      <c r="D32" s="11" t="s">
        <v>65</v>
      </c>
      <c r="E32" s="12" t="s">
        <v>66</v>
      </c>
      <c r="F32" s="8">
        <v>80.442</v>
      </c>
      <c r="G32" s="7">
        <f t="shared" si="0"/>
        <v>77.801</v>
      </c>
    </row>
    <row r="33" s="1" customFormat="1" ht="25" customHeight="1" spans="1:7">
      <c r="A33" s="9">
        <v>31</v>
      </c>
      <c r="B33" s="9" t="s">
        <v>8</v>
      </c>
      <c r="C33" s="7" t="s">
        <v>9</v>
      </c>
      <c r="D33" s="11" t="s">
        <v>67</v>
      </c>
      <c r="E33" s="12" t="s">
        <v>68</v>
      </c>
      <c r="F33" s="8">
        <v>81.84</v>
      </c>
      <c r="G33" s="7">
        <f t="shared" si="0"/>
        <v>77.195</v>
      </c>
    </row>
    <row r="34" s="1" customFormat="1" ht="25" customHeight="1" spans="1:7">
      <c r="A34" s="9">
        <v>32</v>
      </c>
      <c r="B34" s="9" t="s">
        <v>8</v>
      </c>
      <c r="C34" s="7" t="s">
        <v>9</v>
      </c>
      <c r="D34" s="11" t="s">
        <v>69</v>
      </c>
      <c r="E34" s="12" t="s">
        <v>70</v>
      </c>
      <c r="F34" s="8">
        <v>80.882</v>
      </c>
      <c r="G34" s="7">
        <f t="shared" si="0"/>
        <v>77.026</v>
      </c>
    </row>
    <row r="35" s="1" customFormat="1" ht="25" customHeight="1" spans="1:7">
      <c r="A35" s="9">
        <v>33</v>
      </c>
      <c r="B35" s="9" t="s">
        <v>8</v>
      </c>
      <c r="C35" s="7" t="s">
        <v>9</v>
      </c>
      <c r="D35" s="11" t="s">
        <v>71</v>
      </c>
      <c r="E35" s="12" t="s">
        <v>72</v>
      </c>
      <c r="F35" s="8">
        <v>80.27</v>
      </c>
      <c r="G35" s="7">
        <f t="shared" si="0"/>
        <v>76.895</v>
      </c>
    </row>
    <row r="36" s="1" customFormat="1" ht="25" customHeight="1" spans="1:7">
      <c r="A36" s="9">
        <v>34</v>
      </c>
      <c r="B36" s="9" t="s">
        <v>8</v>
      </c>
      <c r="C36" s="7" t="s">
        <v>9</v>
      </c>
      <c r="D36" s="11" t="s">
        <v>73</v>
      </c>
      <c r="E36" s="12" t="s">
        <v>74</v>
      </c>
      <c r="F36" s="8">
        <v>78.894</v>
      </c>
      <c r="G36" s="7">
        <f t="shared" si="0"/>
        <v>76.857</v>
      </c>
    </row>
    <row r="37" s="1" customFormat="1" ht="25" customHeight="1" spans="1:7">
      <c r="A37" s="9">
        <v>35</v>
      </c>
      <c r="B37" s="9" t="s">
        <v>8</v>
      </c>
      <c r="C37" s="7" t="s">
        <v>9</v>
      </c>
      <c r="D37" s="11" t="s">
        <v>75</v>
      </c>
      <c r="E37" s="12" t="s">
        <v>50</v>
      </c>
      <c r="F37" s="8">
        <v>79.706</v>
      </c>
      <c r="G37" s="7">
        <f t="shared" si="0"/>
        <v>76.753</v>
      </c>
    </row>
    <row r="38" s="1" customFormat="1" ht="25" customHeight="1" spans="1:7">
      <c r="A38" s="9">
        <v>36</v>
      </c>
      <c r="B38" s="9" t="s">
        <v>8</v>
      </c>
      <c r="C38" s="7" t="s">
        <v>9</v>
      </c>
      <c r="D38" s="11" t="s">
        <v>76</v>
      </c>
      <c r="E38" s="12" t="s">
        <v>77</v>
      </c>
      <c r="F38" s="8">
        <v>81.574</v>
      </c>
      <c r="G38" s="7">
        <f t="shared" si="0"/>
        <v>76.747</v>
      </c>
    </row>
    <row r="39" s="1" customFormat="1" ht="25" customHeight="1" spans="1:7">
      <c r="A39" s="9">
        <v>37</v>
      </c>
      <c r="B39" s="11" t="s">
        <v>8</v>
      </c>
      <c r="C39" s="12" t="s">
        <v>9</v>
      </c>
      <c r="D39" s="11" t="s">
        <v>78</v>
      </c>
      <c r="E39" s="12" t="s">
        <v>79</v>
      </c>
      <c r="F39" s="8">
        <v>81.682</v>
      </c>
      <c r="G39" s="7">
        <f t="shared" si="0"/>
        <v>76.726</v>
      </c>
    </row>
    <row r="40" s="1" customFormat="1" ht="25" customHeight="1" spans="1:7">
      <c r="A40" s="9">
        <v>38</v>
      </c>
      <c r="B40" s="9" t="s">
        <v>8</v>
      </c>
      <c r="C40" s="7" t="s">
        <v>9</v>
      </c>
      <c r="D40" s="11" t="s">
        <v>80</v>
      </c>
      <c r="E40" s="12" t="s">
        <v>81</v>
      </c>
      <c r="F40" s="8">
        <v>78.892</v>
      </c>
      <c r="G40" s="7">
        <f t="shared" si="0"/>
        <v>76.711</v>
      </c>
    </row>
    <row r="41" s="1" customFormat="1" ht="25" customHeight="1" spans="1:7">
      <c r="A41" s="9">
        <v>39</v>
      </c>
      <c r="B41" s="9" t="s">
        <v>8</v>
      </c>
      <c r="C41" s="7" t="s">
        <v>9</v>
      </c>
      <c r="D41" s="11" t="s">
        <v>82</v>
      </c>
      <c r="E41" s="12" t="s">
        <v>83</v>
      </c>
      <c r="F41" s="8">
        <v>77.032</v>
      </c>
      <c r="G41" s="7">
        <f t="shared" si="0"/>
        <v>76.626</v>
      </c>
    </row>
    <row r="42" s="1" customFormat="1" ht="25" customHeight="1" spans="1:7">
      <c r="A42" s="9">
        <v>40</v>
      </c>
      <c r="B42" s="9" t="s">
        <v>8</v>
      </c>
      <c r="C42" s="7" t="s">
        <v>9</v>
      </c>
      <c r="D42" s="11" t="s">
        <v>84</v>
      </c>
      <c r="E42" s="12" t="s">
        <v>85</v>
      </c>
      <c r="F42" s="8">
        <v>79.11</v>
      </c>
      <c r="G42" s="7">
        <f t="shared" si="0"/>
        <v>76.435</v>
      </c>
    </row>
    <row r="43" s="1" customFormat="1" ht="25" customHeight="1" spans="1:7">
      <c r="A43" s="9">
        <v>41</v>
      </c>
      <c r="B43" s="9" t="s">
        <v>8</v>
      </c>
      <c r="C43" s="7" t="s">
        <v>9</v>
      </c>
      <c r="D43" s="11" t="s">
        <v>86</v>
      </c>
      <c r="E43" s="12" t="s">
        <v>87</v>
      </c>
      <c r="F43" s="8">
        <v>77.39</v>
      </c>
      <c r="G43" s="7">
        <f t="shared" si="0"/>
        <v>76.415</v>
      </c>
    </row>
    <row r="44" s="1" customFormat="1" ht="25" customHeight="1" spans="1:7">
      <c r="A44" s="9">
        <v>42</v>
      </c>
      <c r="B44" s="9" t="s">
        <v>8</v>
      </c>
      <c r="C44" s="7" t="s">
        <v>9</v>
      </c>
      <c r="D44" s="11" t="s">
        <v>88</v>
      </c>
      <c r="E44" s="12" t="s">
        <v>89</v>
      </c>
      <c r="F44" s="8">
        <v>80.586</v>
      </c>
      <c r="G44" s="7">
        <f t="shared" si="0"/>
        <v>76.353</v>
      </c>
    </row>
    <row r="45" s="1" customFormat="1" ht="25" customHeight="1" spans="1:7">
      <c r="A45" s="9">
        <v>43</v>
      </c>
      <c r="B45" s="9" t="s">
        <v>8</v>
      </c>
      <c r="C45" s="7" t="s">
        <v>9</v>
      </c>
      <c r="D45" s="11" t="s">
        <v>90</v>
      </c>
      <c r="E45" s="12" t="s">
        <v>91</v>
      </c>
      <c r="F45" s="8">
        <v>79.244</v>
      </c>
      <c r="G45" s="7">
        <f t="shared" si="0"/>
        <v>76.187</v>
      </c>
    </row>
    <row r="46" s="1" customFormat="1" ht="25" customHeight="1" spans="1:7">
      <c r="A46" s="9">
        <v>44</v>
      </c>
      <c r="B46" s="9" t="s">
        <v>8</v>
      </c>
      <c r="C46" s="7" t="s">
        <v>9</v>
      </c>
      <c r="D46" s="11" t="s">
        <v>92</v>
      </c>
      <c r="E46" s="12" t="s">
        <v>93</v>
      </c>
      <c r="F46" s="8">
        <v>79.664</v>
      </c>
      <c r="G46" s="7">
        <f t="shared" si="0"/>
        <v>75.912</v>
      </c>
    </row>
    <row r="47" s="1" customFormat="1" ht="25" customHeight="1" spans="1:7">
      <c r="A47" s="9">
        <v>45</v>
      </c>
      <c r="B47" s="9" t="s">
        <v>8</v>
      </c>
      <c r="C47" s="7" t="s">
        <v>9</v>
      </c>
      <c r="D47" s="11" t="s">
        <v>94</v>
      </c>
      <c r="E47" s="12" t="s">
        <v>95</v>
      </c>
      <c r="F47" s="8">
        <v>78.522</v>
      </c>
      <c r="G47" s="7">
        <f t="shared" si="0"/>
        <v>75.871</v>
      </c>
    </row>
    <row r="48" s="1" customFormat="1" ht="25" customHeight="1" spans="1:7">
      <c r="A48" s="9">
        <v>46</v>
      </c>
      <c r="B48" s="9" t="s">
        <v>8</v>
      </c>
      <c r="C48" s="7" t="s">
        <v>9</v>
      </c>
      <c r="D48" s="11" t="s">
        <v>96</v>
      </c>
      <c r="E48" s="12" t="s">
        <v>97</v>
      </c>
      <c r="F48" s="8">
        <v>77.704</v>
      </c>
      <c r="G48" s="7">
        <f t="shared" si="0"/>
        <v>75.807</v>
      </c>
    </row>
    <row r="49" s="1" customFormat="1" ht="25" customHeight="1" spans="1:7">
      <c r="A49" s="9">
        <v>47</v>
      </c>
      <c r="B49" s="9" t="s">
        <v>8</v>
      </c>
      <c r="C49" s="7" t="s">
        <v>9</v>
      </c>
      <c r="D49" s="11" t="s">
        <v>98</v>
      </c>
      <c r="E49" s="12" t="s">
        <v>83</v>
      </c>
      <c r="F49" s="8">
        <v>75.37</v>
      </c>
      <c r="G49" s="7">
        <f t="shared" si="0"/>
        <v>75.795</v>
      </c>
    </row>
    <row r="50" s="1" customFormat="1" ht="25" customHeight="1" spans="1:7">
      <c r="A50" s="9">
        <v>48</v>
      </c>
      <c r="B50" s="9" t="s">
        <v>8</v>
      </c>
      <c r="C50" s="7" t="s">
        <v>9</v>
      </c>
      <c r="D50" s="11" t="s">
        <v>99</v>
      </c>
      <c r="E50" s="12" t="s">
        <v>100</v>
      </c>
      <c r="F50" s="8">
        <v>79.032</v>
      </c>
      <c r="G50" s="7">
        <f t="shared" si="0"/>
        <v>75.711</v>
      </c>
    </row>
    <row r="51" s="1" customFormat="1" ht="25" customHeight="1" spans="1:7">
      <c r="A51" s="9">
        <v>49</v>
      </c>
      <c r="B51" s="9" t="s">
        <v>8</v>
      </c>
      <c r="C51" s="7" t="s">
        <v>9</v>
      </c>
      <c r="D51" s="11" t="s">
        <v>101</v>
      </c>
      <c r="E51" s="12" t="s">
        <v>102</v>
      </c>
      <c r="F51" s="8">
        <v>77.226</v>
      </c>
      <c r="G51" s="7">
        <f t="shared" si="0"/>
        <v>75.708</v>
      </c>
    </row>
    <row r="52" s="1" customFormat="1" ht="25" customHeight="1" spans="1:7">
      <c r="A52" s="9">
        <v>50</v>
      </c>
      <c r="B52" s="9" t="s">
        <v>8</v>
      </c>
      <c r="C52" s="7" t="s">
        <v>9</v>
      </c>
      <c r="D52" s="11" t="s">
        <v>103</v>
      </c>
      <c r="E52" s="12" t="s">
        <v>59</v>
      </c>
      <c r="F52" s="8">
        <v>78.094</v>
      </c>
      <c r="G52" s="7">
        <f t="shared" si="0"/>
        <v>75.227</v>
      </c>
    </row>
    <row r="53" s="1" customFormat="1" ht="25" customHeight="1" spans="1:7">
      <c r="A53" s="9">
        <v>51</v>
      </c>
      <c r="B53" s="9" t="s">
        <v>8</v>
      </c>
      <c r="C53" s="7" t="s">
        <v>9</v>
      </c>
      <c r="D53" s="11" t="s">
        <v>104</v>
      </c>
      <c r="E53" s="12" t="s">
        <v>105</v>
      </c>
      <c r="F53" s="8">
        <v>76.944</v>
      </c>
      <c r="G53" s="7">
        <f t="shared" si="0"/>
        <v>74.847</v>
      </c>
    </row>
    <row r="54" s="1" customFormat="1" ht="25" customHeight="1" spans="1:7">
      <c r="A54" s="9">
        <v>52</v>
      </c>
      <c r="B54" s="9" t="s">
        <v>8</v>
      </c>
      <c r="C54" s="7" t="s">
        <v>9</v>
      </c>
      <c r="D54" s="11" t="s">
        <v>106</v>
      </c>
      <c r="E54" s="12" t="s">
        <v>107</v>
      </c>
      <c r="F54" s="8">
        <v>76.692</v>
      </c>
      <c r="G54" s="7">
        <f t="shared" si="0"/>
        <v>74.836</v>
      </c>
    </row>
    <row r="55" s="1" customFormat="1" ht="25" customHeight="1" spans="1:7">
      <c r="A55" s="9">
        <v>53</v>
      </c>
      <c r="B55" s="9" t="s">
        <v>8</v>
      </c>
      <c r="C55" s="7" t="s">
        <v>9</v>
      </c>
      <c r="D55" s="11" t="s">
        <v>108</v>
      </c>
      <c r="E55" s="12" t="s">
        <v>77</v>
      </c>
      <c r="F55" s="8">
        <v>77.67</v>
      </c>
      <c r="G55" s="7">
        <f t="shared" si="0"/>
        <v>74.795</v>
      </c>
    </row>
    <row r="56" s="1" customFormat="1" ht="25" customHeight="1" spans="1:7">
      <c r="A56" s="9">
        <v>54</v>
      </c>
      <c r="B56" s="9" t="s">
        <v>8</v>
      </c>
      <c r="C56" s="7" t="s">
        <v>9</v>
      </c>
      <c r="D56" s="11" t="s">
        <v>109</v>
      </c>
      <c r="E56" s="12" t="s">
        <v>110</v>
      </c>
      <c r="F56" s="8">
        <v>74.68</v>
      </c>
      <c r="G56" s="7">
        <f t="shared" si="0"/>
        <v>74.32</v>
      </c>
    </row>
    <row r="57" s="1" customFormat="1" ht="25" customHeight="1" spans="1:7">
      <c r="A57" s="9">
        <v>55</v>
      </c>
      <c r="B57" s="9" t="s">
        <v>8</v>
      </c>
      <c r="C57" s="7" t="s">
        <v>9</v>
      </c>
      <c r="D57" s="11" t="s">
        <v>111</v>
      </c>
      <c r="E57" s="12" t="s">
        <v>112</v>
      </c>
      <c r="F57" s="8">
        <v>75.262</v>
      </c>
      <c r="G57" s="7">
        <f t="shared" si="0"/>
        <v>73.686</v>
      </c>
    </row>
    <row r="58" s="1" customFormat="1" ht="25" customHeight="1" spans="1:7">
      <c r="A58" s="9">
        <v>56</v>
      </c>
      <c r="B58" s="9" t="s">
        <v>8</v>
      </c>
      <c r="C58" s="7" t="s">
        <v>9</v>
      </c>
      <c r="D58" s="11" t="s">
        <v>113</v>
      </c>
      <c r="E58" s="12" t="s">
        <v>114</v>
      </c>
      <c r="F58" s="8">
        <v>73.826</v>
      </c>
      <c r="G58" s="7">
        <f t="shared" si="0"/>
        <v>73.458</v>
      </c>
    </row>
    <row r="59" s="1" customFormat="1" ht="25" customHeight="1" spans="1:7">
      <c r="A59" s="9">
        <v>57</v>
      </c>
      <c r="B59" s="11" t="s">
        <v>8</v>
      </c>
      <c r="C59" s="12" t="s">
        <v>9</v>
      </c>
      <c r="D59" s="11" t="s">
        <v>115</v>
      </c>
      <c r="E59" s="12" t="s">
        <v>39</v>
      </c>
      <c r="F59" s="8">
        <v>73.88</v>
      </c>
      <c r="G59" s="7">
        <f t="shared" si="0"/>
        <v>72.705</v>
      </c>
    </row>
    <row r="60" s="1" customFormat="1" ht="25" customHeight="1" spans="1:7">
      <c r="A60" s="9">
        <v>58</v>
      </c>
      <c r="B60" s="9" t="s">
        <v>8</v>
      </c>
      <c r="C60" s="7" t="s">
        <v>9</v>
      </c>
      <c r="D60" s="11" t="s">
        <v>116</v>
      </c>
      <c r="E60" s="12" t="s">
        <v>64</v>
      </c>
      <c r="F60" s="8" t="s">
        <v>117</v>
      </c>
      <c r="G60" s="7"/>
    </row>
    <row r="61" s="1" customFormat="1" ht="25" customHeight="1" spans="1:7">
      <c r="A61" s="9">
        <v>59</v>
      </c>
      <c r="B61" s="9" t="s">
        <v>8</v>
      </c>
      <c r="C61" s="7" t="s">
        <v>9</v>
      </c>
      <c r="D61" s="11" t="s">
        <v>118</v>
      </c>
      <c r="E61" s="12" t="s">
        <v>119</v>
      </c>
      <c r="F61" s="8" t="s">
        <v>117</v>
      </c>
      <c r="G61" s="7"/>
    </row>
    <row r="62" s="1" customFormat="1" ht="25" customHeight="1" spans="1:7">
      <c r="A62" s="9">
        <v>60</v>
      </c>
      <c r="B62" s="9" t="s">
        <v>8</v>
      </c>
      <c r="C62" s="7" t="s">
        <v>9</v>
      </c>
      <c r="D62" s="11" t="s">
        <v>120</v>
      </c>
      <c r="E62" s="12" t="s">
        <v>121</v>
      </c>
      <c r="F62" s="8" t="s">
        <v>117</v>
      </c>
      <c r="G62" s="7"/>
    </row>
    <row r="63" s="1" customFormat="1" ht="25" customHeight="1" spans="1:7">
      <c r="A63" s="9">
        <v>61</v>
      </c>
      <c r="B63" s="9" t="s">
        <v>8</v>
      </c>
      <c r="C63" s="7" t="s">
        <v>9</v>
      </c>
      <c r="D63" s="11" t="s">
        <v>122</v>
      </c>
      <c r="E63" s="12" t="s">
        <v>121</v>
      </c>
      <c r="F63" s="8" t="s">
        <v>117</v>
      </c>
      <c r="G63" s="7"/>
    </row>
    <row r="64" s="1" customFormat="1" ht="25" customHeight="1" spans="1:7">
      <c r="A64" s="9">
        <v>62</v>
      </c>
      <c r="B64" s="9" t="s">
        <v>8</v>
      </c>
      <c r="C64" s="7" t="s">
        <v>9</v>
      </c>
      <c r="D64" s="11" t="s">
        <v>123</v>
      </c>
      <c r="E64" s="12" t="s">
        <v>124</v>
      </c>
      <c r="F64" s="8" t="s">
        <v>117</v>
      </c>
      <c r="G64" s="7"/>
    </row>
    <row r="65" s="1" customFormat="1" ht="25" customHeight="1" spans="1:7">
      <c r="A65" s="9">
        <v>63</v>
      </c>
      <c r="B65" s="9" t="s">
        <v>8</v>
      </c>
      <c r="C65" s="7" t="s">
        <v>9</v>
      </c>
      <c r="D65" s="11" t="s">
        <v>125</v>
      </c>
      <c r="E65" s="12" t="s">
        <v>126</v>
      </c>
      <c r="F65" s="8" t="s">
        <v>117</v>
      </c>
      <c r="G65" s="7"/>
    </row>
    <row r="66" s="1" customFormat="1" ht="25" customHeight="1" spans="1:7">
      <c r="A66" s="9">
        <v>64</v>
      </c>
      <c r="B66" s="9" t="s">
        <v>8</v>
      </c>
      <c r="C66" s="7" t="s">
        <v>9</v>
      </c>
      <c r="D66" s="11" t="s">
        <v>127</v>
      </c>
      <c r="E66" s="12" t="s">
        <v>91</v>
      </c>
      <c r="F66" s="8" t="s">
        <v>117</v>
      </c>
      <c r="G66" s="7"/>
    </row>
    <row r="67" s="1" customFormat="1" ht="25" customHeight="1" spans="1:7">
      <c r="A67" s="9">
        <v>65</v>
      </c>
      <c r="B67" s="9" t="s">
        <v>8</v>
      </c>
      <c r="C67" s="7" t="s">
        <v>9</v>
      </c>
      <c r="D67" s="11" t="s">
        <v>128</v>
      </c>
      <c r="E67" s="12" t="s">
        <v>129</v>
      </c>
      <c r="F67" s="8" t="s">
        <v>117</v>
      </c>
      <c r="G67" s="7"/>
    </row>
    <row r="68" s="1" customFormat="1" ht="25" customHeight="1" spans="1:7">
      <c r="A68" s="9">
        <v>66</v>
      </c>
      <c r="B68" s="11" t="s">
        <v>8</v>
      </c>
      <c r="C68" s="12" t="s">
        <v>9</v>
      </c>
      <c r="D68" s="11" t="s">
        <v>130</v>
      </c>
      <c r="E68" s="12" t="s">
        <v>131</v>
      </c>
      <c r="F68" s="8" t="s">
        <v>117</v>
      </c>
      <c r="G68" s="7"/>
    </row>
    <row r="69" s="1" customFormat="1" ht="25" customHeight="1" spans="1:7">
      <c r="A69" s="9">
        <v>67</v>
      </c>
      <c r="B69" s="9" t="s">
        <v>8</v>
      </c>
      <c r="C69" s="7" t="s">
        <v>132</v>
      </c>
      <c r="D69" s="11" t="s">
        <v>133</v>
      </c>
      <c r="E69" s="12" t="s">
        <v>134</v>
      </c>
      <c r="F69" s="8">
        <v>84.188</v>
      </c>
      <c r="G69" s="7">
        <f t="shared" ref="G69:G89" si="1">(E69*0.5)+(F69*0.5)</f>
        <v>76.769</v>
      </c>
    </row>
    <row r="70" s="1" customFormat="1" ht="25" customHeight="1" spans="1:7">
      <c r="A70" s="9">
        <v>68</v>
      </c>
      <c r="B70" s="9" t="s">
        <v>8</v>
      </c>
      <c r="C70" s="7" t="s">
        <v>132</v>
      </c>
      <c r="D70" s="11" t="s">
        <v>135</v>
      </c>
      <c r="E70" s="12" t="s">
        <v>136</v>
      </c>
      <c r="F70" s="8">
        <v>84.574</v>
      </c>
      <c r="G70" s="7">
        <f t="shared" si="1"/>
        <v>75.222</v>
      </c>
    </row>
    <row r="71" s="1" customFormat="1" ht="25" customHeight="1" spans="1:7">
      <c r="A71" s="9">
        <v>69</v>
      </c>
      <c r="B71" s="9" t="s">
        <v>8</v>
      </c>
      <c r="C71" s="7" t="s">
        <v>132</v>
      </c>
      <c r="D71" s="11" t="s">
        <v>137</v>
      </c>
      <c r="E71" s="12" t="s">
        <v>138</v>
      </c>
      <c r="F71" s="8">
        <v>80.3</v>
      </c>
      <c r="G71" s="7">
        <f t="shared" si="1"/>
        <v>74.735</v>
      </c>
    </row>
    <row r="72" s="1" customFormat="1" ht="25" customHeight="1" spans="1:7">
      <c r="A72" s="9">
        <v>70</v>
      </c>
      <c r="B72" s="9" t="s">
        <v>8</v>
      </c>
      <c r="C72" s="7" t="s">
        <v>132</v>
      </c>
      <c r="D72" s="11" t="s">
        <v>139</v>
      </c>
      <c r="E72" s="12" t="s">
        <v>140</v>
      </c>
      <c r="F72" s="8">
        <v>83.514</v>
      </c>
      <c r="G72" s="7">
        <f t="shared" si="1"/>
        <v>73.737</v>
      </c>
    </row>
    <row r="73" s="1" customFormat="1" ht="25" customHeight="1" spans="1:7">
      <c r="A73" s="9">
        <v>71</v>
      </c>
      <c r="B73" s="9" t="s">
        <v>8</v>
      </c>
      <c r="C73" s="7" t="s">
        <v>132</v>
      </c>
      <c r="D73" s="11" t="s">
        <v>141</v>
      </c>
      <c r="E73" s="12" t="s">
        <v>142</v>
      </c>
      <c r="F73" s="8">
        <v>82.306</v>
      </c>
      <c r="G73" s="7">
        <f t="shared" si="1"/>
        <v>72.863</v>
      </c>
    </row>
    <row r="74" s="1" customFormat="1" ht="25" customHeight="1" spans="1:7">
      <c r="A74" s="9">
        <v>72</v>
      </c>
      <c r="B74" s="9" t="s">
        <v>8</v>
      </c>
      <c r="C74" s="7" t="s">
        <v>132</v>
      </c>
      <c r="D74" s="11" t="s">
        <v>143</v>
      </c>
      <c r="E74" s="12" t="s">
        <v>144</v>
      </c>
      <c r="F74" s="8">
        <v>82.464</v>
      </c>
      <c r="G74" s="7">
        <f t="shared" si="1"/>
        <v>71.992</v>
      </c>
    </row>
    <row r="75" s="1" customFormat="1" ht="25" customHeight="1" spans="1:7">
      <c r="A75" s="9">
        <v>73</v>
      </c>
      <c r="B75" s="9" t="s">
        <v>8</v>
      </c>
      <c r="C75" s="7" t="s">
        <v>132</v>
      </c>
      <c r="D75" s="11" t="s">
        <v>145</v>
      </c>
      <c r="E75" s="12" t="s">
        <v>146</v>
      </c>
      <c r="F75" s="8">
        <v>82.416</v>
      </c>
      <c r="G75" s="7">
        <f t="shared" si="1"/>
        <v>71.643</v>
      </c>
    </row>
    <row r="76" s="1" customFormat="1" ht="25" customHeight="1" spans="1:7">
      <c r="A76" s="9">
        <v>74</v>
      </c>
      <c r="B76" s="9" t="s">
        <v>8</v>
      </c>
      <c r="C76" s="7" t="s">
        <v>132</v>
      </c>
      <c r="D76" s="11" t="s">
        <v>147</v>
      </c>
      <c r="E76" s="12" t="s">
        <v>148</v>
      </c>
      <c r="F76" s="8">
        <v>78.91</v>
      </c>
      <c r="G76" s="7">
        <f t="shared" si="1"/>
        <v>71.525</v>
      </c>
    </row>
    <row r="77" s="1" customFormat="1" ht="25" customHeight="1" spans="1:7">
      <c r="A77" s="9">
        <v>75</v>
      </c>
      <c r="B77" s="9" t="s">
        <v>8</v>
      </c>
      <c r="C77" s="7" t="s">
        <v>132</v>
      </c>
      <c r="D77" s="11" t="s">
        <v>149</v>
      </c>
      <c r="E77" s="12" t="s">
        <v>150</v>
      </c>
      <c r="F77" s="8">
        <v>80.266</v>
      </c>
      <c r="G77" s="7">
        <f t="shared" si="1"/>
        <v>71.108</v>
      </c>
    </row>
    <row r="78" s="1" customFormat="1" ht="25" customHeight="1" spans="1:7">
      <c r="A78" s="9">
        <v>76</v>
      </c>
      <c r="B78" s="9" t="s">
        <v>8</v>
      </c>
      <c r="C78" s="7" t="s">
        <v>132</v>
      </c>
      <c r="D78" s="11" t="s">
        <v>151</v>
      </c>
      <c r="E78" s="12" t="s">
        <v>152</v>
      </c>
      <c r="F78" s="8">
        <v>80.164</v>
      </c>
      <c r="G78" s="7">
        <f t="shared" si="1"/>
        <v>69.912</v>
      </c>
    </row>
    <row r="79" s="1" customFormat="1" ht="25" customHeight="1" spans="1:7">
      <c r="A79" s="9">
        <v>77</v>
      </c>
      <c r="B79" s="9" t="s">
        <v>8</v>
      </c>
      <c r="C79" s="7" t="s">
        <v>132</v>
      </c>
      <c r="D79" s="11" t="s">
        <v>153</v>
      </c>
      <c r="E79" s="12" t="s">
        <v>154</v>
      </c>
      <c r="F79" s="8">
        <v>82.062</v>
      </c>
      <c r="G79" s="7">
        <f t="shared" si="1"/>
        <v>69.866</v>
      </c>
    </row>
    <row r="80" s="1" customFormat="1" ht="25" customHeight="1" spans="1:7">
      <c r="A80" s="9">
        <v>78</v>
      </c>
      <c r="B80" s="9" t="s">
        <v>8</v>
      </c>
      <c r="C80" s="7" t="s">
        <v>132</v>
      </c>
      <c r="D80" s="11" t="s">
        <v>155</v>
      </c>
      <c r="E80" s="12" t="s">
        <v>156</v>
      </c>
      <c r="F80" s="8">
        <v>80.67</v>
      </c>
      <c r="G80" s="7">
        <f t="shared" si="1"/>
        <v>69.71</v>
      </c>
    </row>
    <row r="81" s="1" customFormat="1" ht="25" customHeight="1" spans="1:7">
      <c r="A81" s="9">
        <v>79</v>
      </c>
      <c r="B81" s="9" t="s">
        <v>8</v>
      </c>
      <c r="C81" s="7" t="s">
        <v>132</v>
      </c>
      <c r="D81" s="11" t="s">
        <v>157</v>
      </c>
      <c r="E81" s="12" t="s">
        <v>158</v>
      </c>
      <c r="F81" s="8">
        <v>75.686</v>
      </c>
      <c r="G81" s="7">
        <f t="shared" si="1"/>
        <v>68.393</v>
      </c>
    </row>
    <row r="82" s="1" customFormat="1" ht="25" customHeight="1" spans="1:7">
      <c r="A82" s="9">
        <v>80</v>
      </c>
      <c r="B82" s="9" t="s">
        <v>8</v>
      </c>
      <c r="C82" s="7" t="s">
        <v>132</v>
      </c>
      <c r="D82" s="11" t="s">
        <v>159</v>
      </c>
      <c r="E82" s="12" t="s">
        <v>160</v>
      </c>
      <c r="F82" s="8">
        <v>78.554</v>
      </c>
      <c r="G82" s="7">
        <f t="shared" si="1"/>
        <v>68.207</v>
      </c>
    </row>
    <row r="83" s="1" customFormat="1" ht="25" customHeight="1" spans="1:7">
      <c r="A83" s="9">
        <v>81</v>
      </c>
      <c r="B83" s="9" t="s">
        <v>8</v>
      </c>
      <c r="C83" s="7" t="s">
        <v>132</v>
      </c>
      <c r="D83" s="11" t="s">
        <v>161</v>
      </c>
      <c r="E83" s="12" t="s">
        <v>162</v>
      </c>
      <c r="F83" s="8">
        <v>80.52</v>
      </c>
      <c r="G83" s="7">
        <f t="shared" si="1"/>
        <v>67.475</v>
      </c>
    </row>
    <row r="84" s="1" customFormat="1" ht="25" customHeight="1" spans="1:7">
      <c r="A84" s="9">
        <v>82</v>
      </c>
      <c r="B84" s="9" t="s">
        <v>8</v>
      </c>
      <c r="C84" s="7" t="s">
        <v>132</v>
      </c>
      <c r="D84" s="11" t="s">
        <v>163</v>
      </c>
      <c r="E84" s="12" t="s">
        <v>164</v>
      </c>
      <c r="F84" s="8">
        <v>79.034</v>
      </c>
      <c r="G84" s="7">
        <f t="shared" si="1"/>
        <v>67.102</v>
      </c>
    </row>
    <row r="85" s="1" customFormat="1" ht="25" customHeight="1" spans="1:7">
      <c r="A85" s="9">
        <v>83</v>
      </c>
      <c r="B85" s="9" t="s">
        <v>8</v>
      </c>
      <c r="C85" s="7" t="s">
        <v>132</v>
      </c>
      <c r="D85" s="11" t="s">
        <v>165</v>
      </c>
      <c r="E85" s="12" t="s">
        <v>166</v>
      </c>
      <c r="F85" s="8">
        <v>70.474</v>
      </c>
      <c r="G85" s="7">
        <f t="shared" si="1"/>
        <v>65.372</v>
      </c>
    </row>
    <row r="86" s="1" customFormat="1" ht="25" customHeight="1" spans="1:7">
      <c r="A86" s="9">
        <v>84</v>
      </c>
      <c r="B86" s="9" t="s">
        <v>8</v>
      </c>
      <c r="C86" s="7" t="s">
        <v>132</v>
      </c>
      <c r="D86" s="11" t="s">
        <v>167</v>
      </c>
      <c r="E86" s="12" t="s">
        <v>168</v>
      </c>
      <c r="F86" s="8">
        <v>76.514</v>
      </c>
      <c r="G86" s="7">
        <f t="shared" si="1"/>
        <v>65.217</v>
      </c>
    </row>
    <row r="87" s="1" customFormat="1" ht="25" customHeight="1" spans="1:7">
      <c r="A87" s="9">
        <v>85</v>
      </c>
      <c r="B87" s="9" t="s">
        <v>8</v>
      </c>
      <c r="C87" s="7" t="s">
        <v>132</v>
      </c>
      <c r="D87" s="11" t="s">
        <v>169</v>
      </c>
      <c r="E87" s="12" t="s">
        <v>170</v>
      </c>
      <c r="F87" s="8">
        <v>74.25</v>
      </c>
      <c r="G87" s="7">
        <f t="shared" si="1"/>
        <v>64.9</v>
      </c>
    </row>
    <row r="88" s="1" customFormat="1" ht="25" customHeight="1" spans="1:7">
      <c r="A88" s="9">
        <v>86</v>
      </c>
      <c r="B88" s="9" t="s">
        <v>8</v>
      </c>
      <c r="C88" s="7" t="s">
        <v>132</v>
      </c>
      <c r="D88" s="11" t="s">
        <v>171</v>
      </c>
      <c r="E88" s="12" t="s">
        <v>172</v>
      </c>
      <c r="F88" s="8">
        <v>79.1</v>
      </c>
      <c r="G88" s="7">
        <f t="shared" si="1"/>
        <v>63.145</v>
      </c>
    </row>
    <row r="89" s="1" customFormat="1" ht="25" customHeight="1" spans="1:7">
      <c r="A89" s="9">
        <v>87</v>
      </c>
      <c r="B89" s="9" t="s">
        <v>8</v>
      </c>
      <c r="C89" s="7" t="s">
        <v>132</v>
      </c>
      <c r="D89" s="11" t="s">
        <v>173</v>
      </c>
      <c r="E89" s="12" t="s">
        <v>174</v>
      </c>
      <c r="F89" s="8">
        <v>63.63</v>
      </c>
      <c r="G89" s="7">
        <f t="shared" si="1"/>
        <v>57.585</v>
      </c>
    </row>
    <row r="90" s="1" customFormat="1" ht="25" customHeight="1" spans="1:7">
      <c r="A90" s="9">
        <v>88</v>
      </c>
      <c r="B90" s="9" t="s">
        <v>8</v>
      </c>
      <c r="C90" s="7" t="s">
        <v>132</v>
      </c>
      <c r="D90" s="11" t="s">
        <v>175</v>
      </c>
      <c r="E90" s="12" t="s">
        <v>176</v>
      </c>
      <c r="F90" s="8" t="s">
        <v>117</v>
      </c>
      <c r="G90" s="7"/>
    </row>
    <row r="91" s="1" customFormat="1" ht="25" customHeight="1" spans="1:7">
      <c r="A91" s="9">
        <v>89</v>
      </c>
      <c r="B91" s="9" t="s">
        <v>8</v>
      </c>
      <c r="C91" s="7" t="s">
        <v>177</v>
      </c>
      <c r="D91" s="11" t="s">
        <v>178</v>
      </c>
      <c r="E91" s="12" t="s">
        <v>46</v>
      </c>
      <c r="F91" s="8">
        <v>85.962</v>
      </c>
      <c r="G91" s="7">
        <f t="shared" ref="G91:G104" si="2">(E91*0.5)+(F91*0.5)</f>
        <v>80.366</v>
      </c>
    </row>
    <row r="92" s="1" customFormat="1" ht="25" customHeight="1" spans="1:7">
      <c r="A92" s="9">
        <v>90</v>
      </c>
      <c r="B92" s="9" t="s">
        <v>8</v>
      </c>
      <c r="C92" s="7" t="s">
        <v>177</v>
      </c>
      <c r="D92" s="11" t="s">
        <v>179</v>
      </c>
      <c r="E92" s="12" t="s">
        <v>180</v>
      </c>
      <c r="F92" s="8">
        <v>85.084</v>
      </c>
      <c r="G92" s="7">
        <f t="shared" si="2"/>
        <v>79.827</v>
      </c>
    </row>
    <row r="93" s="1" customFormat="1" ht="25" customHeight="1" spans="1:7">
      <c r="A93" s="9">
        <v>91</v>
      </c>
      <c r="B93" s="9" t="s">
        <v>8</v>
      </c>
      <c r="C93" s="7" t="s">
        <v>177</v>
      </c>
      <c r="D93" s="11" t="s">
        <v>181</v>
      </c>
      <c r="E93" s="12" t="s">
        <v>31</v>
      </c>
      <c r="F93" s="8">
        <v>84.126</v>
      </c>
      <c r="G93" s="7">
        <f t="shared" si="2"/>
        <v>79.568</v>
      </c>
    </row>
    <row r="94" s="1" customFormat="1" ht="25" customHeight="1" spans="1:7">
      <c r="A94" s="9">
        <v>92</v>
      </c>
      <c r="B94" s="9" t="s">
        <v>8</v>
      </c>
      <c r="C94" s="7" t="s">
        <v>177</v>
      </c>
      <c r="D94" s="11" t="s">
        <v>182</v>
      </c>
      <c r="E94" s="12" t="s">
        <v>183</v>
      </c>
      <c r="F94" s="8">
        <v>85.696</v>
      </c>
      <c r="G94" s="7">
        <f t="shared" si="2"/>
        <v>77.698</v>
      </c>
    </row>
    <row r="95" s="1" customFormat="1" ht="25" customHeight="1" spans="1:7">
      <c r="A95" s="9">
        <v>93</v>
      </c>
      <c r="B95" s="9" t="s">
        <v>8</v>
      </c>
      <c r="C95" s="7" t="s">
        <v>177</v>
      </c>
      <c r="D95" s="11" t="s">
        <v>184</v>
      </c>
      <c r="E95" s="12" t="s">
        <v>185</v>
      </c>
      <c r="F95" s="8">
        <v>84.398</v>
      </c>
      <c r="G95" s="7">
        <f t="shared" si="2"/>
        <v>77.244</v>
      </c>
    </row>
    <row r="96" s="1" customFormat="1" ht="25" customHeight="1" spans="1:7">
      <c r="A96" s="9">
        <v>94</v>
      </c>
      <c r="B96" s="9" t="s">
        <v>8</v>
      </c>
      <c r="C96" s="7" t="s">
        <v>177</v>
      </c>
      <c r="D96" s="11" t="s">
        <v>186</v>
      </c>
      <c r="E96" s="12" t="s">
        <v>187</v>
      </c>
      <c r="F96" s="8">
        <v>84.544</v>
      </c>
      <c r="G96" s="7">
        <f t="shared" si="2"/>
        <v>76.592</v>
      </c>
    </row>
    <row r="97" s="1" customFormat="1" ht="25" customHeight="1" spans="1:7">
      <c r="A97" s="9">
        <v>95</v>
      </c>
      <c r="B97" s="9" t="s">
        <v>8</v>
      </c>
      <c r="C97" s="7" t="s">
        <v>177</v>
      </c>
      <c r="D97" s="11" t="s">
        <v>188</v>
      </c>
      <c r="E97" s="12" t="s">
        <v>189</v>
      </c>
      <c r="F97" s="8">
        <v>85.058</v>
      </c>
      <c r="G97" s="7">
        <f t="shared" si="2"/>
        <v>76.339</v>
      </c>
    </row>
    <row r="98" s="1" customFormat="1" ht="25" customHeight="1" spans="1:7">
      <c r="A98" s="9">
        <v>96</v>
      </c>
      <c r="B98" s="9" t="s">
        <v>8</v>
      </c>
      <c r="C98" s="7" t="s">
        <v>177</v>
      </c>
      <c r="D98" s="11" t="s">
        <v>190</v>
      </c>
      <c r="E98" s="12" t="s">
        <v>191</v>
      </c>
      <c r="F98" s="8">
        <v>81.642</v>
      </c>
      <c r="G98" s="7">
        <f t="shared" si="2"/>
        <v>74.636</v>
      </c>
    </row>
    <row r="99" s="1" customFormat="1" ht="25" customHeight="1" spans="1:7">
      <c r="A99" s="9">
        <v>97</v>
      </c>
      <c r="B99" s="9" t="s">
        <v>8</v>
      </c>
      <c r="C99" s="7" t="s">
        <v>177</v>
      </c>
      <c r="D99" s="11" t="s">
        <v>192</v>
      </c>
      <c r="E99" s="12" t="s">
        <v>193</v>
      </c>
      <c r="F99" s="8">
        <v>81.128</v>
      </c>
      <c r="G99" s="7">
        <f t="shared" si="2"/>
        <v>74.594</v>
      </c>
    </row>
    <row r="100" s="1" customFormat="1" ht="25" customHeight="1" spans="1:7">
      <c r="A100" s="9">
        <v>98</v>
      </c>
      <c r="B100" s="11" t="s">
        <v>8</v>
      </c>
      <c r="C100" s="12" t="s">
        <v>177</v>
      </c>
      <c r="D100" s="11" t="s">
        <v>194</v>
      </c>
      <c r="E100" s="12" t="s">
        <v>195</v>
      </c>
      <c r="F100" s="8">
        <v>82.114</v>
      </c>
      <c r="G100" s="7">
        <f t="shared" si="2"/>
        <v>74.477</v>
      </c>
    </row>
    <row r="101" s="1" customFormat="1" ht="25" customHeight="1" spans="1:7">
      <c r="A101" s="9">
        <v>99</v>
      </c>
      <c r="B101" s="9" t="s">
        <v>8</v>
      </c>
      <c r="C101" s="7" t="s">
        <v>177</v>
      </c>
      <c r="D101" s="11" t="s">
        <v>196</v>
      </c>
      <c r="E101" s="12" t="s">
        <v>197</v>
      </c>
      <c r="F101" s="8">
        <v>79.13</v>
      </c>
      <c r="G101" s="7">
        <f t="shared" si="2"/>
        <v>73.975</v>
      </c>
    </row>
    <row r="102" s="1" customFormat="1" ht="25" customHeight="1" spans="1:7">
      <c r="A102" s="9">
        <v>100</v>
      </c>
      <c r="B102" s="11" t="s">
        <v>8</v>
      </c>
      <c r="C102" s="12" t="s">
        <v>177</v>
      </c>
      <c r="D102" s="11" t="s">
        <v>198</v>
      </c>
      <c r="E102" s="12" t="s">
        <v>199</v>
      </c>
      <c r="F102" s="8">
        <v>79.05</v>
      </c>
      <c r="G102" s="7">
        <f t="shared" si="2"/>
        <v>72.85</v>
      </c>
    </row>
    <row r="103" s="1" customFormat="1" ht="25" customHeight="1" spans="1:7">
      <c r="A103" s="9">
        <v>101</v>
      </c>
      <c r="B103" s="11" t="s">
        <v>8</v>
      </c>
      <c r="C103" s="12" t="s">
        <v>177</v>
      </c>
      <c r="D103" s="11" t="s">
        <v>200</v>
      </c>
      <c r="E103" s="12" t="s">
        <v>201</v>
      </c>
      <c r="F103" s="8">
        <v>78.8</v>
      </c>
      <c r="G103" s="7">
        <f t="shared" si="2"/>
        <v>72.51</v>
      </c>
    </row>
    <row r="104" s="1" customFormat="1" ht="25" customHeight="1" spans="1:7">
      <c r="A104" s="9">
        <v>102</v>
      </c>
      <c r="B104" s="11" t="s">
        <v>8</v>
      </c>
      <c r="C104" s="12" t="s">
        <v>177</v>
      </c>
      <c r="D104" s="11" t="s">
        <v>202</v>
      </c>
      <c r="E104" s="12" t="s">
        <v>203</v>
      </c>
      <c r="F104" s="8">
        <v>65.35</v>
      </c>
      <c r="G104" s="7">
        <f t="shared" si="2"/>
        <v>65.95</v>
      </c>
    </row>
    <row r="105" s="1" customFormat="1" ht="25" customHeight="1" spans="1:7">
      <c r="A105" s="9">
        <v>103</v>
      </c>
      <c r="B105" s="11" t="s">
        <v>8</v>
      </c>
      <c r="C105" s="12" t="s">
        <v>177</v>
      </c>
      <c r="D105" s="11" t="s">
        <v>204</v>
      </c>
      <c r="E105" s="12" t="s">
        <v>205</v>
      </c>
      <c r="F105" s="8" t="s">
        <v>117</v>
      </c>
      <c r="G105" s="7"/>
    </row>
    <row r="106" s="1" customFormat="1" ht="25" customHeight="1" spans="1:7">
      <c r="A106" s="9">
        <v>104</v>
      </c>
      <c r="B106" s="9" t="s">
        <v>8</v>
      </c>
      <c r="C106" s="7" t="s">
        <v>206</v>
      </c>
      <c r="D106" s="11" t="s">
        <v>207</v>
      </c>
      <c r="E106" s="12" t="s">
        <v>208</v>
      </c>
      <c r="F106" s="8">
        <v>88.206</v>
      </c>
      <c r="G106" s="7">
        <f t="shared" ref="G106:G124" si="3">(E106*0.5)+(F106*0.5)</f>
        <v>79.413</v>
      </c>
    </row>
    <row r="107" s="1" customFormat="1" ht="25" customHeight="1" spans="1:7">
      <c r="A107" s="9">
        <v>105</v>
      </c>
      <c r="B107" s="9" t="s">
        <v>8</v>
      </c>
      <c r="C107" s="7" t="s">
        <v>206</v>
      </c>
      <c r="D107" s="11" t="s">
        <v>209</v>
      </c>
      <c r="E107" s="12" t="s">
        <v>210</v>
      </c>
      <c r="F107" s="8">
        <v>89.42</v>
      </c>
      <c r="G107" s="7">
        <f t="shared" si="3"/>
        <v>78.855</v>
      </c>
    </row>
    <row r="108" s="1" customFormat="1" ht="25" customHeight="1" spans="1:7">
      <c r="A108" s="9">
        <v>106</v>
      </c>
      <c r="B108" s="9" t="s">
        <v>8</v>
      </c>
      <c r="C108" s="7" t="s">
        <v>206</v>
      </c>
      <c r="D108" s="11" t="s">
        <v>211</v>
      </c>
      <c r="E108" s="12" t="s">
        <v>212</v>
      </c>
      <c r="F108" s="8">
        <v>87.466</v>
      </c>
      <c r="G108" s="7">
        <f t="shared" si="3"/>
        <v>78.383</v>
      </c>
    </row>
    <row r="109" s="1" customFormat="1" ht="25" customHeight="1" spans="1:7">
      <c r="A109" s="9">
        <v>107</v>
      </c>
      <c r="B109" s="9" t="s">
        <v>8</v>
      </c>
      <c r="C109" s="7" t="s">
        <v>206</v>
      </c>
      <c r="D109" s="11" t="s">
        <v>213</v>
      </c>
      <c r="E109" s="12" t="s">
        <v>214</v>
      </c>
      <c r="F109" s="8">
        <v>81.416</v>
      </c>
      <c r="G109" s="7">
        <f t="shared" si="3"/>
        <v>77.823</v>
      </c>
    </row>
    <row r="110" s="1" customFormat="1" ht="25" customHeight="1" spans="1:7">
      <c r="A110" s="9">
        <v>108</v>
      </c>
      <c r="B110" s="9" t="s">
        <v>8</v>
      </c>
      <c r="C110" s="7" t="s">
        <v>206</v>
      </c>
      <c r="D110" s="11" t="s">
        <v>215</v>
      </c>
      <c r="E110" s="12" t="s">
        <v>216</v>
      </c>
      <c r="F110" s="8">
        <v>86.62</v>
      </c>
      <c r="G110" s="7">
        <f t="shared" si="3"/>
        <v>77.24</v>
      </c>
    </row>
    <row r="111" s="1" customFormat="1" ht="25" customHeight="1" spans="1:7">
      <c r="A111" s="9">
        <v>109</v>
      </c>
      <c r="B111" s="9" t="s">
        <v>8</v>
      </c>
      <c r="C111" s="7" t="s">
        <v>206</v>
      </c>
      <c r="D111" s="11" t="s">
        <v>217</v>
      </c>
      <c r="E111" s="12" t="s">
        <v>218</v>
      </c>
      <c r="F111" s="8">
        <v>82.68</v>
      </c>
      <c r="G111" s="7">
        <f t="shared" si="3"/>
        <v>77.08</v>
      </c>
    </row>
    <row r="112" s="1" customFormat="1" ht="25" customHeight="1" spans="1:7">
      <c r="A112" s="9">
        <v>110</v>
      </c>
      <c r="B112" s="9" t="s">
        <v>8</v>
      </c>
      <c r="C112" s="7" t="s">
        <v>206</v>
      </c>
      <c r="D112" s="11" t="s">
        <v>219</v>
      </c>
      <c r="E112" s="12" t="s">
        <v>220</v>
      </c>
      <c r="F112" s="8">
        <v>81.694</v>
      </c>
      <c r="G112" s="7">
        <f t="shared" si="3"/>
        <v>76.982</v>
      </c>
    </row>
    <row r="113" s="1" customFormat="1" ht="25" customHeight="1" spans="1:7">
      <c r="A113" s="9">
        <v>111</v>
      </c>
      <c r="B113" s="9" t="s">
        <v>8</v>
      </c>
      <c r="C113" s="7" t="s">
        <v>206</v>
      </c>
      <c r="D113" s="11" t="s">
        <v>221</v>
      </c>
      <c r="E113" s="12" t="s">
        <v>222</v>
      </c>
      <c r="F113" s="8">
        <v>88.12</v>
      </c>
      <c r="G113" s="7">
        <f t="shared" si="3"/>
        <v>76.955</v>
      </c>
    </row>
    <row r="114" s="1" customFormat="1" ht="25" customHeight="1" spans="1:7">
      <c r="A114" s="9">
        <v>112</v>
      </c>
      <c r="B114" s="9" t="s">
        <v>8</v>
      </c>
      <c r="C114" s="7" t="s">
        <v>206</v>
      </c>
      <c r="D114" s="11" t="s">
        <v>223</v>
      </c>
      <c r="E114" s="12" t="s">
        <v>224</v>
      </c>
      <c r="F114" s="8">
        <v>81.692</v>
      </c>
      <c r="G114" s="7">
        <f t="shared" si="3"/>
        <v>76.061</v>
      </c>
    </row>
    <row r="115" s="1" customFormat="1" ht="25" customHeight="1" spans="1:7">
      <c r="A115" s="9">
        <v>113</v>
      </c>
      <c r="B115" s="9" t="s">
        <v>8</v>
      </c>
      <c r="C115" s="7" t="s">
        <v>206</v>
      </c>
      <c r="D115" s="11" t="s">
        <v>225</v>
      </c>
      <c r="E115" s="12" t="s">
        <v>226</v>
      </c>
      <c r="F115" s="8">
        <v>84.814</v>
      </c>
      <c r="G115" s="7">
        <f t="shared" si="3"/>
        <v>75.907</v>
      </c>
    </row>
    <row r="116" s="1" customFormat="1" ht="25" customHeight="1" spans="1:7">
      <c r="A116" s="9">
        <v>114</v>
      </c>
      <c r="B116" s="9" t="s">
        <v>8</v>
      </c>
      <c r="C116" s="7" t="s">
        <v>206</v>
      </c>
      <c r="D116" s="11" t="s">
        <v>227</v>
      </c>
      <c r="E116" s="12" t="s">
        <v>228</v>
      </c>
      <c r="F116" s="8">
        <v>81.112</v>
      </c>
      <c r="G116" s="7">
        <f t="shared" si="3"/>
        <v>75.696</v>
      </c>
    </row>
    <row r="117" s="1" customFormat="1" ht="25" customHeight="1" spans="1:7">
      <c r="A117" s="9">
        <v>115</v>
      </c>
      <c r="B117" s="9" t="s">
        <v>8</v>
      </c>
      <c r="C117" s="7" t="s">
        <v>206</v>
      </c>
      <c r="D117" s="11" t="s">
        <v>229</v>
      </c>
      <c r="E117" s="12" t="s">
        <v>230</v>
      </c>
      <c r="F117" s="8">
        <v>81.774</v>
      </c>
      <c r="G117" s="7">
        <f t="shared" si="3"/>
        <v>75.322</v>
      </c>
    </row>
    <row r="118" s="1" customFormat="1" ht="25" customHeight="1" spans="1:7">
      <c r="A118" s="9">
        <v>116</v>
      </c>
      <c r="B118" s="9" t="s">
        <v>8</v>
      </c>
      <c r="C118" s="7" t="s">
        <v>206</v>
      </c>
      <c r="D118" s="11" t="s">
        <v>231</v>
      </c>
      <c r="E118" s="12" t="s">
        <v>232</v>
      </c>
      <c r="F118" s="8">
        <v>82.622</v>
      </c>
      <c r="G118" s="7">
        <f t="shared" si="3"/>
        <v>75.141</v>
      </c>
    </row>
    <row r="119" s="1" customFormat="1" ht="25" customHeight="1" spans="1:7">
      <c r="A119" s="9">
        <v>117</v>
      </c>
      <c r="B119" s="9" t="s">
        <v>8</v>
      </c>
      <c r="C119" s="7" t="s">
        <v>206</v>
      </c>
      <c r="D119" s="11" t="s">
        <v>233</v>
      </c>
      <c r="E119" s="12" t="s">
        <v>234</v>
      </c>
      <c r="F119" s="8">
        <v>82.412</v>
      </c>
      <c r="G119" s="7">
        <f t="shared" si="3"/>
        <v>74.966</v>
      </c>
    </row>
    <row r="120" s="1" customFormat="1" ht="25" customHeight="1" spans="1:7">
      <c r="A120" s="9">
        <v>118</v>
      </c>
      <c r="B120" s="9" t="s">
        <v>8</v>
      </c>
      <c r="C120" s="7" t="s">
        <v>206</v>
      </c>
      <c r="D120" s="11" t="s">
        <v>235</v>
      </c>
      <c r="E120" s="12" t="s">
        <v>236</v>
      </c>
      <c r="F120" s="8">
        <v>80.164</v>
      </c>
      <c r="G120" s="7">
        <f t="shared" si="3"/>
        <v>74.617</v>
      </c>
    </row>
    <row r="121" s="1" customFormat="1" ht="25" customHeight="1" spans="1:7">
      <c r="A121" s="9">
        <v>119</v>
      </c>
      <c r="B121" s="9" t="s">
        <v>8</v>
      </c>
      <c r="C121" s="7" t="s">
        <v>206</v>
      </c>
      <c r="D121" s="11" t="s">
        <v>237</v>
      </c>
      <c r="E121" s="12" t="s">
        <v>238</v>
      </c>
      <c r="F121" s="8">
        <v>79.406</v>
      </c>
      <c r="G121" s="7">
        <f t="shared" si="3"/>
        <v>74.333</v>
      </c>
    </row>
    <row r="122" s="1" customFormat="1" ht="25" customHeight="1" spans="1:7">
      <c r="A122" s="9">
        <v>120</v>
      </c>
      <c r="B122" s="11" t="s">
        <v>8</v>
      </c>
      <c r="C122" s="12" t="s">
        <v>206</v>
      </c>
      <c r="D122" s="11" t="s">
        <v>239</v>
      </c>
      <c r="E122" s="12" t="s">
        <v>240</v>
      </c>
      <c r="F122" s="8">
        <v>84.246</v>
      </c>
      <c r="G122" s="7">
        <f t="shared" si="3"/>
        <v>74.298</v>
      </c>
    </row>
    <row r="123" s="1" customFormat="1" ht="25" customHeight="1" spans="1:7">
      <c r="A123" s="9">
        <v>121</v>
      </c>
      <c r="B123" s="9" t="s">
        <v>8</v>
      </c>
      <c r="C123" s="7" t="s">
        <v>206</v>
      </c>
      <c r="D123" s="11" t="s">
        <v>241</v>
      </c>
      <c r="E123" s="12" t="s">
        <v>242</v>
      </c>
      <c r="F123" s="8">
        <v>81.04</v>
      </c>
      <c r="G123" s="7">
        <f t="shared" si="3"/>
        <v>74.235</v>
      </c>
    </row>
    <row r="124" s="1" customFormat="1" ht="25" customHeight="1" spans="1:7">
      <c r="A124" s="9">
        <v>122</v>
      </c>
      <c r="B124" s="11" t="s">
        <v>8</v>
      </c>
      <c r="C124" s="12" t="s">
        <v>206</v>
      </c>
      <c r="D124" s="11" t="s">
        <v>243</v>
      </c>
      <c r="E124" s="12" t="s">
        <v>244</v>
      </c>
      <c r="F124" s="8">
        <v>78.64</v>
      </c>
      <c r="G124" s="7">
        <f t="shared" si="3"/>
        <v>71.9</v>
      </c>
    </row>
    <row r="125" s="1" customFormat="1" ht="25" customHeight="1" spans="1:7">
      <c r="A125" s="9">
        <v>123</v>
      </c>
      <c r="B125" s="9" t="s">
        <v>8</v>
      </c>
      <c r="C125" s="7" t="s">
        <v>206</v>
      </c>
      <c r="D125" s="11" t="s">
        <v>245</v>
      </c>
      <c r="E125" s="12" t="s">
        <v>246</v>
      </c>
      <c r="F125" s="8" t="s">
        <v>117</v>
      </c>
      <c r="G125" s="7"/>
    </row>
    <row r="126" s="1" customFormat="1" ht="25" customHeight="1" spans="1:7">
      <c r="A126" s="9">
        <v>124</v>
      </c>
      <c r="B126" s="9" t="s">
        <v>8</v>
      </c>
      <c r="C126" s="7" t="s">
        <v>206</v>
      </c>
      <c r="D126" s="11" t="s">
        <v>247</v>
      </c>
      <c r="E126" s="12" t="s">
        <v>226</v>
      </c>
      <c r="F126" s="8" t="s">
        <v>117</v>
      </c>
      <c r="G126" s="7"/>
    </row>
    <row r="127" s="1" customFormat="1" ht="25" customHeight="1" spans="1:7">
      <c r="A127" s="9">
        <v>125</v>
      </c>
      <c r="B127" s="9" t="s">
        <v>8</v>
      </c>
      <c r="C127" s="7" t="s">
        <v>206</v>
      </c>
      <c r="D127" s="11" t="s">
        <v>248</v>
      </c>
      <c r="E127" s="12" t="s">
        <v>249</v>
      </c>
      <c r="F127" s="8" t="s">
        <v>117</v>
      </c>
      <c r="G127" s="7"/>
    </row>
    <row r="128" s="1" customFormat="1" ht="25" customHeight="1" spans="1:7">
      <c r="A128" s="9">
        <v>126</v>
      </c>
      <c r="B128" s="9" t="s">
        <v>8</v>
      </c>
      <c r="C128" s="7" t="s">
        <v>250</v>
      </c>
      <c r="D128" s="11" t="s">
        <v>251</v>
      </c>
      <c r="E128" s="12" t="s">
        <v>252</v>
      </c>
      <c r="F128" s="8">
        <v>84.904</v>
      </c>
      <c r="G128" s="7">
        <f t="shared" ref="G128:G150" si="4">(E128*0.5)+(F128*0.5)</f>
        <v>80.737</v>
      </c>
    </row>
    <row r="129" s="1" customFormat="1" ht="25" customHeight="1" spans="1:7">
      <c r="A129" s="9">
        <v>127</v>
      </c>
      <c r="B129" s="9" t="s">
        <v>8</v>
      </c>
      <c r="C129" s="7" t="s">
        <v>250</v>
      </c>
      <c r="D129" s="11" t="s">
        <v>253</v>
      </c>
      <c r="E129" s="12" t="s">
        <v>254</v>
      </c>
      <c r="F129" s="8">
        <v>82.918</v>
      </c>
      <c r="G129" s="7">
        <f t="shared" si="4"/>
        <v>80.559</v>
      </c>
    </row>
    <row r="130" s="1" customFormat="1" ht="25" customHeight="1" spans="1:7">
      <c r="A130" s="9">
        <v>128</v>
      </c>
      <c r="B130" s="9" t="s">
        <v>8</v>
      </c>
      <c r="C130" s="7" t="s">
        <v>250</v>
      </c>
      <c r="D130" s="11" t="s">
        <v>255</v>
      </c>
      <c r="E130" s="12" t="s">
        <v>41</v>
      </c>
      <c r="F130" s="8">
        <v>81.552</v>
      </c>
      <c r="G130" s="7">
        <f t="shared" si="4"/>
        <v>78.571</v>
      </c>
    </row>
    <row r="131" s="1" customFormat="1" ht="25" customHeight="1" spans="1:7">
      <c r="A131" s="9">
        <v>129</v>
      </c>
      <c r="B131" s="9" t="s">
        <v>8</v>
      </c>
      <c r="C131" s="7" t="s">
        <v>250</v>
      </c>
      <c r="D131" s="11" t="s">
        <v>256</v>
      </c>
      <c r="E131" s="12" t="s">
        <v>257</v>
      </c>
      <c r="F131" s="8">
        <v>79.674</v>
      </c>
      <c r="G131" s="7">
        <f t="shared" si="4"/>
        <v>78.452</v>
      </c>
    </row>
    <row r="132" s="1" customFormat="1" ht="25" customHeight="1" spans="1:7">
      <c r="A132" s="9">
        <v>130</v>
      </c>
      <c r="B132" s="9" t="s">
        <v>8</v>
      </c>
      <c r="C132" s="7" t="s">
        <v>250</v>
      </c>
      <c r="D132" s="11" t="s">
        <v>258</v>
      </c>
      <c r="E132" s="12" t="s">
        <v>259</v>
      </c>
      <c r="F132" s="8">
        <v>79.384</v>
      </c>
      <c r="G132" s="7">
        <f t="shared" si="4"/>
        <v>77.877</v>
      </c>
    </row>
    <row r="133" s="1" customFormat="1" ht="25" customHeight="1" spans="1:7">
      <c r="A133" s="9">
        <v>131</v>
      </c>
      <c r="B133" s="9" t="s">
        <v>8</v>
      </c>
      <c r="C133" s="7" t="s">
        <v>250</v>
      </c>
      <c r="D133" s="11" t="s">
        <v>260</v>
      </c>
      <c r="E133" s="12" t="s">
        <v>261</v>
      </c>
      <c r="F133" s="8">
        <v>68.246</v>
      </c>
      <c r="G133" s="7">
        <f t="shared" si="4"/>
        <v>72.663</v>
      </c>
    </row>
    <row r="134" s="1" customFormat="1" ht="25" customHeight="1" spans="1:7">
      <c r="A134" s="9">
        <v>132</v>
      </c>
      <c r="B134" s="9" t="s">
        <v>8</v>
      </c>
      <c r="C134" s="7" t="s">
        <v>262</v>
      </c>
      <c r="D134" s="11" t="s">
        <v>263</v>
      </c>
      <c r="E134" s="12" t="s">
        <v>264</v>
      </c>
      <c r="F134" s="8">
        <v>83.274</v>
      </c>
      <c r="G134" s="7">
        <f t="shared" si="4"/>
        <v>83.957</v>
      </c>
    </row>
    <row r="135" s="1" customFormat="1" ht="25" customHeight="1" spans="1:7">
      <c r="A135" s="9">
        <v>133</v>
      </c>
      <c r="B135" s="11" t="s">
        <v>8</v>
      </c>
      <c r="C135" s="12" t="s">
        <v>262</v>
      </c>
      <c r="D135" s="11" t="s">
        <v>265</v>
      </c>
      <c r="E135" s="12" t="s">
        <v>266</v>
      </c>
      <c r="F135" s="8">
        <v>83.864</v>
      </c>
      <c r="G135" s="7">
        <f t="shared" si="4"/>
        <v>80.212</v>
      </c>
    </row>
    <row r="136" s="1" customFormat="1" ht="25" customHeight="1" spans="1:7">
      <c r="A136" s="9">
        <v>134</v>
      </c>
      <c r="B136" s="9" t="s">
        <v>8</v>
      </c>
      <c r="C136" s="7" t="s">
        <v>262</v>
      </c>
      <c r="D136" s="11" t="s">
        <v>267</v>
      </c>
      <c r="E136" s="12" t="s">
        <v>268</v>
      </c>
      <c r="F136" s="8">
        <v>81.164</v>
      </c>
      <c r="G136" s="7">
        <f t="shared" si="4"/>
        <v>79.782</v>
      </c>
    </row>
    <row r="137" s="1" customFormat="1" ht="25" customHeight="1" spans="1:7">
      <c r="A137" s="9">
        <v>135</v>
      </c>
      <c r="B137" s="9" t="s">
        <v>8</v>
      </c>
      <c r="C137" s="7" t="s">
        <v>262</v>
      </c>
      <c r="D137" s="11" t="s">
        <v>269</v>
      </c>
      <c r="E137" s="12" t="s">
        <v>270</v>
      </c>
      <c r="F137" s="8">
        <v>81.374</v>
      </c>
      <c r="G137" s="7">
        <f t="shared" si="4"/>
        <v>79.257</v>
      </c>
    </row>
    <row r="138" s="1" customFormat="1" ht="25" customHeight="1" spans="1:7">
      <c r="A138" s="9">
        <v>136</v>
      </c>
      <c r="B138" s="9" t="s">
        <v>8</v>
      </c>
      <c r="C138" s="7" t="s">
        <v>262</v>
      </c>
      <c r="D138" s="11" t="s">
        <v>271</v>
      </c>
      <c r="E138" s="12" t="s">
        <v>272</v>
      </c>
      <c r="F138" s="8">
        <v>81.282</v>
      </c>
      <c r="G138" s="7">
        <f t="shared" si="4"/>
        <v>79.236</v>
      </c>
    </row>
    <row r="139" s="1" customFormat="1" ht="25" customHeight="1" spans="1:7">
      <c r="A139" s="9">
        <v>137</v>
      </c>
      <c r="B139" s="11" t="s">
        <v>8</v>
      </c>
      <c r="C139" s="12" t="s">
        <v>262</v>
      </c>
      <c r="D139" s="11" t="s">
        <v>273</v>
      </c>
      <c r="E139" s="12" t="s">
        <v>274</v>
      </c>
      <c r="F139" s="8">
        <v>80.852</v>
      </c>
      <c r="G139" s="7">
        <f t="shared" si="4"/>
        <v>78.801</v>
      </c>
    </row>
    <row r="140" s="1" customFormat="1" ht="25" customHeight="1" spans="1:7">
      <c r="A140" s="9">
        <v>138</v>
      </c>
      <c r="B140" s="9" t="s">
        <v>8</v>
      </c>
      <c r="C140" s="7" t="s">
        <v>275</v>
      </c>
      <c r="D140" s="11" t="s">
        <v>276</v>
      </c>
      <c r="E140" s="12" t="s">
        <v>277</v>
      </c>
      <c r="F140" s="8">
        <v>82.044</v>
      </c>
      <c r="G140" s="7">
        <f t="shared" si="4"/>
        <v>81.337</v>
      </c>
    </row>
    <row r="141" s="1" customFormat="1" ht="25" customHeight="1" spans="1:7">
      <c r="A141" s="9">
        <v>139</v>
      </c>
      <c r="B141" s="9" t="s">
        <v>8</v>
      </c>
      <c r="C141" s="7" t="s">
        <v>275</v>
      </c>
      <c r="D141" s="11" t="s">
        <v>278</v>
      </c>
      <c r="E141" s="12" t="s">
        <v>279</v>
      </c>
      <c r="F141" s="8">
        <v>83.212</v>
      </c>
      <c r="G141" s="7">
        <f t="shared" si="4"/>
        <v>80.691</v>
      </c>
    </row>
    <row r="142" s="1" customFormat="1" ht="25" customHeight="1" spans="1:7">
      <c r="A142" s="9">
        <v>140</v>
      </c>
      <c r="B142" s="11" t="s">
        <v>8</v>
      </c>
      <c r="C142" s="12" t="s">
        <v>275</v>
      </c>
      <c r="D142" s="11" t="s">
        <v>280</v>
      </c>
      <c r="E142" s="12" t="s">
        <v>281</v>
      </c>
      <c r="F142" s="8">
        <v>83.022</v>
      </c>
      <c r="G142" s="7">
        <f t="shared" si="4"/>
        <v>77.036</v>
      </c>
    </row>
    <row r="143" s="1" customFormat="1" ht="25" customHeight="1" spans="1:7">
      <c r="A143" s="9">
        <v>141</v>
      </c>
      <c r="B143" s="9" t="s">
        <v>8</v>
      </c>
      <c r="C143" s="7" t="s">
        <v>275</v>
      </c>
      <c r="D143" s="11" t="s">
        <v>282</v>
      </c>
      <c r="E143" s="12" t="s">
        <v>283</v>
      </c>
      <c r="F143" s="8">
        <v>79.872</v>
      </c>
      <c r="G143" s="7">
        <f t="shared" si="4"/>
        <v>76.181</v>
      </c>
    </row>
    <row r="144" s="1" customFormat="1" ht="25" customHeight="1" spans="1:7">
      <c r="A144" s="9">
        <v>142</v>
      </c>
      <c r="B144" s="9" t="s">
        <v>8</v>
      </c>
      <c r="C144" s="7" t="s">
        <v>275</v>
      </c>
      <c r="D144" s="11" t="s">
        <v>284</v>
      </c>
      <c r="E144" s="12" t="s">
        <v>285</v>
      </c>
      <c r="F144" s="8">
        <v>80.636</v>
      </c>
      <c r="G144" s="7">
        <f t="shared" si="4"/>
        <v>75.868</v>
      </c>
    </row>
    <row r="145" s="1" customFormat="1" ht="25" customHeight="1" spans="1:7">
      <c r="A145" s="9">
        <v>143</v>
      </c>
      <c r="B145" s="9" t="s">
        <v>8</v>
      </c>
      <c r="C145" s="7" t="s">
        <v>286</v>
      </c>
      <c r="D145" s="11" t="s">
        <v>287</v>
      </c>
      <c r="E145" s="12" t="s">
        <v>261</v>
      </c>
      <c r="F145" s="8">
        <v>82.096</v>
      </c>
      <c r="G145" s="7">
        <f t="shared" si="4"/>
        <v>79.588</v>
      </c>
    </row>
    <row r="146" s="1" customFormat="1" ht="25" customHeight="1" spans="1:7">
      <c r="A146" s="9">
        <v>144</v>
      </c>
      <c r="B146" s="9" t="s">
        <v>8</v>
      </c>
      <c r="C146" s="7" t="s">
        <v>286</v>
      </c>
      <c r="D146" s="11" t="s">
        <v>288</v>
      </c>
      <c r="E146" s="12" t="s">
        <v>289</v>
      </c>
      <c r="F146" s="8">
        <v>81.47</v>
      </c>
      <c r="G146" s="7">
        <f t="shared" si="4"/>
        <v>77.585</v>
      </c>
    </row>
    <row r="147" s="1" customFormat="1" ht="25" customHeight="1" spans="1:7">
      <c r="A147" s="9">
        <v>145</v>
      </c>
      <c r="B147" s="9" t="s">
        <v>8</v>
      </c>
      <c r="C147" s="7" t="s">
        <v>286</v>
      </c>
      <c r="D147" s="11" t="s">
        <v>290</v>
      </c>
      <c r="E147" s="12" t="s">
        <v>291</v>
      </c>
      <c r="F147" s="8">
        <v>78.726</v>
      </c>
      <c r="G147" s="7">
        <f t="shared" si="4"/>
        <v>77.003</v>
      </c>
    </row>
    <row r="148" s="1" customFormat="1" ht="25" customHeight="1" spans="1:7">
      <c r="A148" s="9">
        <v>146</v>
      </c>
      <c r="B148" s="9" t="s">
        <v>8</v>
      </c>
      <c r="C148" s="7" t="s">
        <v>286</v>
      </c>
      <c r="D148" s="11" t="s">
        <v>292</v>
      </c>
      <c r="E148" s="12" t="s">
        <v>293</v>
      </c>
      <c r="F148" s="8">
        <v>78.528</v>
      </c>
      <c r="G148" s="7">
        <f t="shared" si="4"/>
        <v>76.764</v>
      </c>
    </row>
    <row r="149" s="1" customFormat="1" ht="25" customHeight="1" spans="1:7">
      <c r="A149" s="9">
        <v>147</v>
      </c>
      <c r="B149" s="9" t="s">
        <v>8</v>
      </c>
      <c r="C149" s="7" t="s">
        <v>286</v>
      </c>
      <c r="D149" s="11" t="s">
        <v>294</v>
      </c>
      <c r="E149" s="12" t="s">
        <v>295</v>
      </c>
      <c r="F149" s="8">
        <v>79.128</v>
      </c>
      <c r="G149" s="7">
        <f t="shared" si="4"/>
        <v>75.859</v>
      </c>
    </row>
    <row r="150" s="1" customFormat="1" ht="25" customHeight="1" spans="1:7">
      <c r="A150" s="9">
        <v>148</v>
      </c>
      <c r="B150" s="9" t="s">
        <v>8</v>
      </c>
      <c r="C150" s="7" t="s">
        <v>286</v>
      </c>
      <c r="D150" s="11" t="s">
        <v>296</v>
      </c>
      <c r="E150" s="12" t="s">
        <v>39</v>
      </c>
      <c r="F150" s="8">
        <v>78.634</v>
      </c>
      <c r="G150" s="7">
        <f t="shared" si="4"/>
        <v>75.082</v>
      </c>
    </row>
    <row r="151" s="1" customFormat="1" ht="25" customHeight="1" spans="1:7">
      <c r="A151" s="9">
        <v>149</v>
      </c>
      <c r="B151" s="9" t="s">
        <v>8</v>
      </c>
      <c r="C151" s="7" t="s">
        <v>286</v>
      </c>
      <c r="D151" s="11" t="s">
        <v>297</v>
      </c>
      <c r="E151" s="12" t="s">
        <v>298</v>
      </c>
      <c r="F151" s="8" t="s">
        <v>117</v>
      </c>
      <c r="G151" s="7"/>
    </row>
    <row r="152" s="1" customFormat="1" ht="25" customHeight="1" spans="1:7">
      <c r="A152" s="9">
        <v>150</v>
      </c>
      <c r="B152" s="9" t="s">
        <v>8</v>
      </c>
      <c r="C152" s="7" t="s">
        <v>286</v>
      </c>
      <c r="D152" s="11" t="s">
        <v>299</v>
      </c>
      <c r="E152" s="12" t="s">
        <v>300</v>
      </c>
      <c r="F152" s="8" t="s">
        <v>117</v>
      </c>
      <c r="G152" s="7"/>
    </row>
    <row r="153" s="1" customFormat="1" ht="25" customHeight="1" spans="1:7">
      <c r="A153" s="9">
        <v>151</v>
      </c>
      <c r="B153" s="9" t="s">
        <v>8</v>
      </c>
      <c r="C153" s="7" t="s">
        <v>301</v>
      </c>
      <c r="D153" s="11" t="s">
        <v>302</v>
      </c>
      <c r="E153" s="12" t="s">
        <v>303</v>
      </c>
      <c r="F153" s="8">
        <v>85.92</v>
      </c>
      <c r="G153" s="7">
        <f t="shared" ref="G153:G167" si="5">(E153*0.5)+(F153*0.5)</f>
        <v>82.4</v>
      </c>
    </row>
    <row r="154" s="1" customFormat="1" ht="25" customHeight="1" spans="1:7">
      <c r="A154" s="9">
        <v>152</v>
      </c>
      <c r="B154" s="9" t="s">
        <v>8</v>
      </c>
      <c r="C154" s="7" t="s">
        <v>301</v>
      </c>
      <c r="D154" s="11" t="s">
        <v>304</v>
      </c>
      <c r="E154" s="12" t="s">
        <v>305</v>
      </c>
      <c r="F154" s="8">
        <v>81.264</v>
      </c>
      <c r="G154" s="7">
        <f t="shared" si="5"/>
        <v>82.082</v>
      </c>
    </row>
    <row r="155" s="1" customFormat="1" ht="25" customHeight="1" spans="1:7">
      <c r="A155" s="9">
        <v>153</v>
      </c>
      <c r="B155" s="9" t="s">
        <v>8</v>
      </c>
      <c r="C155" s="7" t="s">
        <v>301</v>
      </c>
      <c r="D155" s="11" t="s">
        <v>306</v>
      </c>
      <c r="E155" s="12" t="s">
        <v>307</v>
      </c>
      <c r="F155" s="8">
        <v>81.556</v>
      </c>
      <c r="G155" s="7">
        <f t="shared" si="5"/>
        <v>79.728</v>
      </c>
    </row>
    <row r="156" s="1" customFormat="1" ht="25" customHeight="1" spans="1:7">
      <c r="A156" s="9">
        <v>154</v>
      </c>
      <c r="B156" s="9" t="s">
        <v>8</v>
      </c>
      <c r="C156" s="7" t="s">
        <v>301</v>
      </c>
      <c r="D156" s="11" t="s">
        <v>308</v>
      </c>
      <c r="E156" s="12" t="s">
        <v>309</v>
      </c>
      <c r="F156" s="8">
        <v>84.268</v>
      </c>
      <c r="G156" s="7">
        <f t="shared" si="5"/>
        <v>79.209</v>
      </c>
    </row>
    <row r="157" s="1" customFormat="1" ht="25" customHeight="1" spans="1:7">
      <c r="A157" s="9">
        <v>155</v>
      </c>
      <c r="B157" s="9" t="s">
        <v>8</v>
      </c>
      <c r="C157" s="7" t="s">
        <v>310</v>
      </c>
      <c r="D157" s="11" t="s">
        <v>311</v>
      </c>
      <c r="E157" s="12" t="s">
        <v>70</v>
      </c>
      <c r="F157" s="8">
        <v>81.27</v>
      </c>
      <c r="G157" s="7">
        <f t="shared" si="5"/>
        <v>77.22</v>
      </c>
    </row>
    <row r="158" s="1" customFormat="1" ht="25" customHeight="1" spans="1:7">
      <c r="A158" s="9">
        <v>156</v>
      </c>
      <c r="B158" s="9" t="s">
        <v>8</v>
      </c>
      <c r="C158" s="7" t="s">
        <v>310</v>
      </c>
      <c r="D158" s="11" t="s">
        <v>312</v>
      </c>
      <c r="E158" s="12" t="s">
        <v>313</v>
      </c>
      <c r="F158" s="8">
        <v>80.392</v>
      </c>
      <c r="G158" s="7">
        <f t="shared" si="5"/>
        <v>75.846</v>
      </c>
    </row>
    <row r="159" s="1" customFormat="1" ht="25" customHeight="1" spans="1:7">
      <c r="A159" s="9">
        <v>157</v>
      </c>
      <c r="B159" s="9" t="s">
        <v>8</v>
      </c>
      <c r="C159" s="7" t="s">
        <v>310</v>
      </c>
      <c r="D159" s="11" t="s">
        <v>314</v>
      </c>
      <c r="E159" s="12" t="s">
        <v>315</v>
      </c>
      <c r="F159" s="8">
        <v>77.622</v>
      </c>
      <c r="G159" s="7">
        <f t="shared" si="5"/>
        <v>75.476</v>
      </c>
    </row>
    <row r="160" s="1" customFormat="1" ht="25" customHeight="1" spans="1:7">
      <c r="A160" s="9">
        <v>158</v>
      </c>
      <c r="B160" s="9" t="s">
        <v>8</v>
      </c>
      <c r="C160" s="7" t="s">
        <v>310</v>
      </c>
      <c r="D160" s="11" t="s">
        <v>316</v>
      </c>
      <c r="E160" s="12" t="s">
        <v>317</v>
      </c>
      <c r="F160" s="8">
        <v>78.604</v>
      </c>
      <c r="G160" s="7">
        <f t="shared" si="5"/>
        <v>74.642</v>
      </c>
    </row>
    <row r="161" s="1" customFormat="1" ht="25" customHeight="1" spans="1:7">
      <c r="A161" s="9">
        <v>159</v>
      </c>
      <c r="B161" s="9" t="s">
        <v>8</v>
      </c>
      <c r="C161" s="7" t="s">
        <v>310</v>
      </c>
      <c r="D161" s="11" t="s">
        <v>318</v>
      </c>
      <c r="E161" s="12" t="s">
        <v>59</v>
      </c>
      <c r="F161" s="8">
        <v>75.71</v>
      </c>
      <c r="G161" s="7">
        <f t="shared" si="5"/>
        <v>74.035</v>
      </c>
    </row>
    <row r="162" s="1" customFormat="1" ht="25" customHeight="1" spans="1:7">
      <c r="A162" s="9">
        <v>160</v>
      </c>
      <c r="B162" s="9" t="s">
        <v>8</v>
      </c>
      <c r="C162" s="7" t="s">
        <v>310</v>
      </c>
      <c r="D162" s="11" t="s">
        <v>319</v>
      </c>
      <c r="E162" s="12" t="s">
        <v>320</v>
      </c>
      <c r="F162" s="8">
        <v>77.742</v>
      </c>
      <c r="G162" s="7">
        <f t="shared" si="5"/>
        <v>74.031</v>
      </c>
    </row>
    <row r="163" s="1" customFormat="1" ht="25" customHeight="1" spans="1:7">
      <c r="A163" s="9">
        <v>161</v>
      </c>
      <c r="B163" s="9" t="s">
        <v>8</v>
      </c>
      <c r="C163" s="7" t="s">
        <v>321</v>
      </c>
      <c r="D163" s="11" t="s">
        <v>322</v>
      </c>
      <c r="E163" s="12" t="s">
        <v>323</v>
      </c>
      <c r="F163" s="8">
        <v>83.964</v>
      </c>
      <c r="G163" s="7">
        <f t="shared" si="5"/>
        <v>87.102</v>
      </c>
    </row>
    <row r="164" s="1" customFormat="1" ht="25" customHeight="1" spans="1:7">
      <c r="A164" s="9">
        <v>162</v>
      </c>
      <c r="B164" s="9" t="s">
        <v>8</v>
      </c>
      <c r="C164" s="7" t="s">
        <v>321</v>
      </c>
      <c r="D164" s="11" t="s">
        <v>324</v>
      </c>
      <c r="E164" s="12" t="s">
        <v>325</v>
      </c>
      <c r="F164" s="8">
        <v>83</v>
      </c>
      <c r="G164" s="7">
        <f t="shared" si="5"/>
        <v>86.21</v>
      </c>
    </row>
    <row r="165" s="1" customFormat="1" ht="25" customHeight="1" spans="1:7">
      <c r="A165" s="9">
        <v>163</v>
      </c>
      <c r="B165" s="9" t="s">
        <v>8</v>
      </c>
      <c r="C165" s="7" t="s">
        <v>321</v>
      </c>
      <c r="D165" s="11" t="s">
        <v>326</v>
      </c>
      <c r="E165" s="12" t="s">
        <v>327</v>
      </c>
      <c r="F165" s="8">
        <v>84.15</v>
      </c>
      <c r="G165" s="7">
        <f t="shared" si="5"/>
        <v>86.08</v>
      </c>
    </row>
    <row r="166" s="1" customFormat="1" ht="25" customHeight="1" spans="1:7">
      <c r="A166" s="9">
        <v>164</v>
      </c>
      <c r="B166" s="9" t="s">
        <v>8</v>
      </c>
      <c r="C166" s="7" t="s">
        <v>321</v>
      </c>
      <c r="D166" s="11" t="s">
        <v>328</v>
      </c>
      <c r="E166" s="12" t="s">
        <v>329</v>
      </c>
      <c r="F166" s="8">
        <v>83.79</v>
      </c>
      <c r="G166" s="7">
        <f t="shared" si="5"/>
        <v>85.76</v>
      </c>
    </row>
    <row r="167" s="1" customFormat="1" ht="25" customHeight="1" spans="1:7">
      <c r="A167" s="9">
        <v>165</v>
      </c>
      <c r="B167" s="11" t="s">
        <v>8</v>
      </c>
      <c r="C167" s="12" t="s">
        <v>321</v>
      </c>
      <c r="D167" s="11" t="s">
        <v>330</v>
      </c>
      <c r="E167" s="12" t="s">
        <v>331</v>
      </c>
      <c r="F167" s="8">
        <v>81.444</v>
      </c>
      <c r="G167" s="7">
        <f t="shared" si="5"/>
        <v>84.122</v>
      </c>
    </row>
    <row r="168" s="1" customFormat="1" ht="25" customHeight="1" spans="1:7">
      <c r="A168" s="9">
        <v>166</v>
      </c>
      <c r="B168" s="9" t="s">
        <v>8</v>
      </c>
      <c r="C168" s="7" t="s">
        <v>321</v>
      </c>
      <c r="D168" s="11" t="s">
        <v>332</v>
      </c>
      <c r="E168" s="12" t="s">
        <v>327</v>
      </c>
      <c r="F168" s="8" t="s">
        <v>117</v>
      </c>
      <c r="G168" s="7"/>
    </row>
    <row r="169" s="1" customFormat="1" ht="25" customHeight="1" spans="1:7">
      <c r="A169" s="9">
        <v>167</v>
      </c>
      <c r="B169" s="9" t="s">
        <v>8</v>
      </c>
      <c r="C169" s="7" t="s">
        <v>333</v>
      </c>
      <c r="D169" s="11" t="s">
        <v>334</v>
      </c>
      <c r="E169" s="12" t="s">
        <v>335</v>
      </c>
      <c r="F169" s="8">
        <v>82.754</v>
      </c>
      <c r="G169" s="7">
        <f t="shared" ref="G169:G185" si="6">(E169*0.5)+(F169*0.5)</f>
        <v>74.567</v>
      </c>
    </row>
    <row r="170" s="1" customFormat="1" ht="25" customHeight="1" spans="1:7">
      <c r="A170" s="9">
        <v>168</v>
      </c>
      <c r="B170" s="9" t="s">
        <v>8</v>
      </c>
      <c r="C170" s="7" t="s">
        <v>333</v>
      </c>
      <c r="D170" s="11" t="s">
        <v>336</v>
      </c>
      <c r="E170" s="12" t="s">
        <v>337</v>
      </c>
      <c r="F170" s="8">
        <v>79.8</v>
      </c>
      <c r="G170" s="7">
        <f t="shared" si="6"/>
        <v>72.79</v>
      </c>
    </row>
    <row r="171" s="1" customFormat="1" ht="25" customHeight="1" spans="1:7">
      <c r="A171" s="9">
        <v>169</v>
      </c>
      <c r="B171" s="9" t="s">
        <v>8</v>
      </c>
      <c r="C171" s="7" t="s">
        <v>333</v>
      </c>
      <c r="D171" s="11" t="s">
        <v>338</v>
      </c>
      <c r="E171" s="12" t="s">
        <v>339</v>
      </c>
      <c r="F171" s="8">
        <v>81.886</v>
      </c>
      <c r="G171" s="7">
        <f t="shared" si="6"/>
        <v>70.673</v>
      </c>
    </row>
    <row r="172" s="1" customFormat="1" ht="25" customHeight="1" spans="1:7">
      <c r="A172" s="9">
        <v>170</v>
      </c>
      <c r="B172" s="9" t="s">
        <v>8</v>
      </c>
      <c r="C172" s="7" t="s">
        <v>340</v>
      </c>
      <c r="D172" s="11" t="s">
        <v>341</v>
      </c>
      <c r="E172" s="12" t="s">
        <v>342</v>
      </c>
      <c r="F172" s="8">
        <v>81.036</v>
      </c>
      <c r="G172" s="7">
        <f t="shared" si="6"/>
        <v>82.688</v>
      </c>
    </row>
    <row r="173" s="1" customFormat="1" ht="25" customHeight="1" spans="1:7">
      <c r="A173" s="9">
        <v>171</v>
      </c>
      <c r="B173" s="9" t="s">
        <v>8</v>
      </c>
      <c r="C173" s="7" t="s">
        <v>340</v>
      </c>
      <c r="D173" s="11" t="s">
        <v>343</v>
      </c>
      <c r="E173" s="12" t="s">
        <v>344</v>
      </c>
      <c r="F173" s="8">
        <v>85.26</v>
      </c>
      <c r="G173" s="7">
        <f t="shared" si="6"/>
        <v>81.385</v>
      </c>
    </row>
    <row r="174" s="1" customFormat="1" ht="25" customHeight="1" spans="1:7">
      <c r="A174" s="9">
        <v>172</v>
      </c>
      <c r="B174" s="9" t="s">
        <v>8</v>
      </c>
      <c r="C174" s="7" t="s">
        <v>340</v>
      </c>
      <c r="D174" s="11" t="s">
        <v>345</v>
      </c>
      <c r="E174" s="12" t="s">
        <v>346</v>
      </c>
      <c r="F174" s="8">
        <v>83.126</v>
      </c>
      <c r="G174" s="7">
        <f t="shared" si="6"/>
        <v>79.593</v>
      </c>
    </row>
    <row r="175" s="1" customFormat="1" ht="25" customHeight="1" spans="1:7">
      <c r="A175" s="9">
        <v>173</v>
      </c>
      <c r="B175" s="9" t="s">
        <v>8</v>
      </c>
      <c r="C175" s="7" t="s">
        <v>347</v>
      </c>
      <c r="D175" s="11" t="s">
        <v>348</v>
      </c>
      <c r="E175" s="12" t="s">
        <v>349</v>
      </c>
      <c r="F175" s="8">
        <v>84.714</v>
      </c>
      <c r="G175" s="7">
        <f t="shared" si="6"/>
        <v>81.952</v>
      </c>
    </row>
    <row r="176" s="1" customFormat="1" ht="25" customHeight="1" spans="1:7">
      <c r="A176" s="9">
        <v>174</v>
      </c>
      <c r="B176" s="9" t="s">
        <v>8</v>
      </c>
      <c r="C176" s="7" t="s">
        <v>347</v>
      </c>
      <c r="D176" s="11" t="s">
        <v>350</v>
      </c>
      <c r="E176" s="12" t="s">
        <v>351</v>
      </c>
      <c r="F176" s="8">
        <v>82.648</v>
      </c>
      <c r="G176" s="7">
        <f t="shared" si="6"/>
        <v>77.694</v>
      </c>
    </row>
    <row r="177" s="1" customFormat="1" ht="25" customHeight="1" spans="1:7">
      <c r="A177" s="9">
        <v>175</v>
      </c>
      <c r="B177" s="9" t="s">
        <v>8</v>
      </c>
      <c r="C177" s="7" t="s">
        <v>347</v>
      </c>
      <c r="D177" s="11" t="s">
        <v>352</v>
      </c>
      <c r="E177" s="12" t="s">
        <v>70</v>
      </c>
      <c r="F177" s="8">
        <v>81.424</v>
      </c>
      <c r="G177" s="7">
        <f t="shared" si="6"/>
        <v>77.297</v>
      </c>
    </row>
    <row r="178" s="1" customFormat="1" ht="25" customHeight="1" spans="1:7">
      <c r="A178" s="9">
        <v>176</v>
      </c>
      <c r="B178" s="9" t="s">
        <v>8</v>
      </c>
      <c r="C178" s="7" t="s">
        <v>347</v>
      </c>
      <c r="D178" s="11" t="s">
        <v>353</v>
      </c>
      <c r="E178" s="12" t="s">
        <v>354</v>
      </c>
      <c r="F178" s="8">
        <v>83.246</v>
      </c>
      <c r="G178" s="7">
        <f t="shared" si="6"/>
        <v>76.333</v>
      </c>
    </row>
    <row r="179" s="1" customFormat="1" ht="25" customHeight="1" spans="1:7">
      <c r="A179" s="9">
        <v>177</v>
      </c>
      <c r="B179" s="9" t="s">
        <v>8</v>
      </c>
      <c r="C179" s="7" t="s">
        <v>347</v>
      </c>
      <c r="D179" s="11" t="s">
        <v>355</v>
      </c>
      <c r="E179" s="12" t="s">
        <v>356</v>
      </c>
      <c r="F179" s="8">
        <v>83.198</v>
      </c>
      <c r="G179" s="7">
        <f t="shared" si="6"/>
        <v>75.794</v>
      </c>
    </row>
    <row r="180" s="1" customFormat="1" ht="25" customHeight="1" spans="1:7">
      <c r="A180" s="9">
        <v>178</v>
      </c>
      <c r="B180" s="11" t="s">
        <v>8</v>
      </c>
      <c r="C180" s="12" t="s">
        <v>347</v>
      </c>
      <c r="D180" s="11" t="s">
        <v>357</v>
      </c>
      <c r="E180" s="12" t="s">
        <v>358</v>
      </c>
      <c r="F180" s="8">
        <v>84.802</v>
      </c>
      <c r="G180" s="7">
        <f t="shared" si="6"/>
        <v>74.886</v>
      </c>
    </row>
    <row r="181" s="1" customFormat="1" ht="25" customHeight="1" spans="1:7">
      <c r="A181" s="9">
        <v>179</v>
      </c>
      <c r="B181" s="9" t="s">
        <v>8</v>
      </c>
      <c r="C181" s="7" t="s">
        <v>347</v>
      </c>
      <c r="D181" s="11" t="s">
        <v>359</v>
      </c>
      <c r="E181" s="12" t="s">
        <v>360</v>
      </c>
      <c r="F181" s="8">
        <v>82.248</v>
      </c>
      <c r="G181" s="7">
        <f t="shared" si="6"/>
        <v>74.699</v>
      </c>
    </row>
    <row r="182" s="1" customFormat="1" ht="25" customHeight="1" spans="1:7">
      <c r="A182" s="9">
        <v>180</v>
      </c>
      <c r="B182" s="9" t="s">
        <v>8</v>
      </c>
      <c r="C182" s="7" t="s">
        <v>347</v>
      </c>
      <c r="D182" s="11" t="s">
        <v>361</v>
      </c>
      <c r="E182" s="12" t="s">
        <v>362</v>
      </c>
      <c r="F182" s="8">
        <v>82.332</v>
      </c>
      <c r="G182" s="7">
        <f t="shared" si="6"/>
        <v>74.466</v>
      </c>
    </row>
    <row r="183" s="1" customFormat="1" ht="25" customHeight="1" spans="1:7">
      <c r="A183" s="9">
        <v>181</v>
      </c>
      <c r="B183" s="9" t="s">
        <v>8</v>
      </c>
      <c r="C183" s="7" t="s">
        <v>347</v>
      </c>
      <c r="D183" s="11" t="s">
        <v>363</v>
      </c>
      <c r="E183" s="12" t="s">
        <v>364</v>
      </c>
      <c r="F183" s="8">
        <v>80.88</v>
      </c>
      <c r="G183" s="7">
        <f t="shared" si="6"/>
        <v>74.31</v>
      </c>
    </row>
    <row r="184" s="1" customFormat="1" ht="25" customHeight="1" spans="1:7">
      <c r="A184" s="9">
        <v>182</v>
      </c>
      <c r="B184" s="9" t="s">
        <v>8</v>
      </c>
      <c r="C184" s="7" t="s">
        <v>347</v>
      </c>
      <c r="D184" s="11" t="s">
        <v>365</v>
      </c>
      <c r="E184" s="12" t="s">
        <v>366</v>
      </c>
      <c r="F184" s="8">
        <v>66.22</v>
      </c>
      <c r="G184" s="7">
        <f t="shared" si="6"/>
        <v>67.37</v>
      </c>
    </row>
    <row r="185" s="1" customFormat="1" ht="25" customHeight="1" spans="1:7">
      <c r="A185" s="9">
        <v>183</v>
      </c>
      <c r="B185" s="9" t="s">
        <v>8</v>
      </c>
      <c r="C185" s="7" t="s">
        <v>347</v>
      </c>
      <c r="D185" s="11" t="s">
        <v>367</v>
      </c>
      <c r="E185" s="12" t="s">
        <v>368</v>
      </c>
      <c r="F185" s="8">
        <v>0</v>
      </c>
      <c r="G185" s="7">
        <f t="shared" si="6"/>
        <v>33.405</v>
      </c>
    </row>
    <row r="186" s="1" customFormat="1" ht="25" customHeight="1" spans="1:7">
      <c r="A186" s="9">
        <v>184</v>
      </c>
      <c r="B186" s="9" t="s">
        <v>8</v>
      </c>
      <c r="C186" s="7" t="s">
        <v>347</v>
      </c>
      <c r="D186" s="11" t="s">
        <v>369</v>
      </c>
      <c r="E186" s="12" t="s">
        <v>370</v>
      </c>
      <c r="F186" s="8" t="s">
        <v>117</v>
      </c>
      <c r="G186" s="7"/>
    </row>
    <row r="187" s="1" customFormat="1" ht="25" customHeight="1" spans="1:7">
      <c r="A187" s="9">
        <v>185</v>
      </c>
      <c r="B187" s="9" t="s">
        <v>8</v>
      </c>
      <c r="C187" s="7" t="s">
        <v>347</v>
      </c>
      <c r="D187" s="11" t="s">
        <v>371</v>
      </c>
      <c r="E187" s="12" t="s">
        <v>372</v>
      </c>
      <c r="F187" s="8" t="s">
        <v>117</v>
      </c>
      <c r="G187" s="7"/>
    </row>
    <row r="188" s="1" customFormat="1" ht="25" customHeight="1" spans="1:7">
      <c r="A188" s="9">
        <v>186</v>
      </c>
      <c r="B188" s="9" t="s">
        <v>373</v>
      </c>
      <c r="C188" s="13" t="s">
        <v>374</v>
      </c>
      <c r="D188" s="11" t="s">
        <v>375</v>
      </c>
      <c r="E188" s="12" t="s">
        <v>68</v>
      </c>
      <c r="F188" s="8">
        <v>80.17</v>
      </c>
      <c r="G188" s="7">
        <f>(E188*0.5)+(F188*0.5)</f>
        <v>76.36</v>
      </c>
    </row>
    <row r="189" s="1" customFormat="1" ht="25" customHeight="1" spans="1:7">
      <c r="A189" s="9">
        <v>187</v>
      </c>
      <c r="B189" s="9" t="s">
        <v>373</v>
      </c>
      <c r="C189" s="13" t="s">
        <v>374</v>
      </c>
      <c r="D189" s="11" t="s">
        <v>376</v>
      </c>
      <c r="E189" s="12" t="s">
        <v>377</v>
      </c>
      <c r="F189" s="8">
        <v>71.612</v>
      </c>
      <c r="G189" s="7">
        <f>(E189*0.5)+(F189*0.5)</f>
        <v>71.161</v>
      </c>
    </row>
    <row r="190" s="1" customFormat="1" ht="25" customHeight="1" spans="1:7">
      <c r="A190" s="9">
        <v>188</v>
      </c>
      <c r="B190" s="9" t="s">
        <v>373</v>
      </c>
      <c r="C190" s="13" t="s">
        <v>374</v>
      </c>
      <c r="D190" s="11" t="s">
        <v>378</v>
      </c>
      <c r="E190" s="12" t="s">
        <v>379</v>
      </c>
      <c r="F190" s="8" t="s">
        <v>117</v>
      </c>
      <c r="G190" s="7"/>
    </row>
    <row r="191" s="1" customFormat="1" ht="25" customHeight="1" spans="1:7">
      <c r="A191" s="9">
        <v>189</v>
      </c>
      <c r="B191" s="9" t="s">
        <v>373</v>
      </c>
      <c r="C191" s="13" t="s">
        <v>380</v>
      </c>
      <c r="D191" s="11" t="s">
        <v>381</v>
      </c>
      <c r="E191" s="12" t="s">
        <v>382</v>
      </c>
      <c r="F191" s="8">
        <v>83.716</v>
      </c>
      <c r="G191" s="7">
        <f t="shared" ref="G191:G221" si="7">(E191*0.5)+(F191*0.5)</f>
        <v>85.433</v>
      </c>
    </row>
    <row r="192" s="1" customFormat="1" ht="25" customHeight="1" spans="1:7">
      <c r="A192" s="9">
        <v>190</v>
      </c>
      <c r="B192" s="9" t="s">
        <v>373</v>
      </c>
      <c r="C192" s="13" t="s">
        <v>380</v>
      </c>
      <c r="D192" s="11" t="s">
        <v>383</v>
      </c>
      <c r="E192" s="12" t="s">
        <v>384</v>
      </c>
      <c r="F192" s="8">
        <v>83.75</v>
      </c>
      <c r="G192" s="7">
        <f t="shared" si="7"/>
        <v>85.255</v>
      </c>
    </row>
    <row r="193" s="1" customFormat="1" ht="25" customHeight="1" spans="1:7">
      <c r="A193" s="9">
        <v>191</v>
      </c>
      <c r="B193" s="9" t="s">
        <v>373</v>
      </c>
      <c r="C193" s="13" t="s">
        <v>380</v>
      </c>
      <c r="D193" s="11" t="s">
        <v>385</v>
      </c>
      <c r="E193" s="12" t="s">
        <v>386</v>
      </c>
      <c r="F193" s="8">
        <v>81.482</v>
      </c>
      <c r="G193" s="7">
        <f t="shared" si="7"/>
        <v>82.406</v>
      </c>
    </row>
    <row r="194" s="1" customFormat="1" ht="25" customHeight="1" spans="1:7">
      <c r="A194" s="9">
        <v>192</v>
      </c>
      <c r="B194" s="9" t="s">
        <v>387</v>
      </c>
      <c r="C194" s="11" t="s">
        <v>9</v>
      </c>
      <c r="D194" s="11" t="s">
        <v>388</v>
      </c>
      <c r="E194" s="12" t="s">
        <v>389</v>
      </c>
      <c r="F194" s="7">
        <v>87.926</v>
      </c>
      <c r="G194" s="7">
        <f t="shared" si="7"/>
        <v>83.258</v>
      </c>
    </row>
    <row r="195" s="1" customFormat="1" ht="25" customHeight="1" spans="1:7">
      <c r="A195" s="9">
        <v>193</v>
      </c>
      <c r="B195" s="9" t="s">
        <v>387</v>
      </c>
      <c r="C195" s="11" t="s">
        <v>9</v>
      </c>
      <c r="D195" s="11" t="s">
        <v>390</v>
      </c>
      <c r="E195" s="12" t="s">
        <v>391</v>
      </c>
      <c r="F195" s="7">
        <v>88.222</v>
      </c>
      <c r="G195" s="7">
        <f t="shared" si="7"/>
        <v>83.231</v>
      </c>
    </row>
    <row r="196" s="1" customFormat="1" ht="25" customHeight="1" spans="1:7">
      <c r="A196" s="9">
        <v>194</v>
      </c>
      <c r="B196" s="9" t="s">
        <v>387</v>
      </c>
      <c r="C196" s="11" t="s">
        <v>9</v>
      </c>
      <c r="D196" s="11" t="s">
        <v>392</v>
      </c>
      <c r="E196" s="12" t="s">
        <v>393</v>
      </c>
      <c r="F196" s="7">
        <v>85.778</v>
      </c>
      <c r="G196" s="7">
        <f t="shared" si="7"/>
        <v>83.149</v>
      </c>
    </row>
    <row r="197" s="1" customFormat="1" ht="25" customHeight="1" spans="1:7">
      <c r="A197" s="9">
        <v>195</v>
      </c>
      <c r="B197" s="9" t="s">
        <v>387</v>
      </c>
      <c r="C197" s="11" t="s">
        <v>9</v>
      </c>
      <c r="D197" s="11" t="s">
        <v>394</v>
      </c>
      <c r="E197" s="12" t="s">
        <v>395</v>
      </c>
      <c r="F197" s="7">
        <v>85.814</v>
      </c>
      <c r="G197" s="7">
        <f t="shared" si="7"/>
        <v>82.327</v>
      </c>
    </row>
    <row r="198" s="1" customFormat="1" ht="25" customHeight="1" spans="1:7">
      <c r="A198" s="9">
        <v>196</v>
      </c>
      <c r="B198" s="9" t="s">
        <v>387</v>
      </c>
      <c r="C198" s="11" t="s">
        <v>9</v>
      </c>
      <c r="D198" s="11" t="s">
        <v>396</v>
      </c>
      <c r="E198" s="12" t="s">
        <v>257</v>
      </c>
      <c r="F198" s="7">
        <v>87.278</v>
      </c>
      <c r="G198" s="7">
        <f t="shared" si="7"/>
        <v>82.254</v>
      </c>
    </row>
    <row r="199" s="1" customFormat="1" ht="25" customHeight="1" spans="1:7">
      <c r="A199" s="9">
        <v>197</v>
      </c>
      <c r="B199" s="9" t="s">
        <v>387</v>
      </c>
      <c r="C199" s="11" t="s">
        <v>9</v>
      </c>
      <c r="D199" s="11" t="s">
        <v>397</v>
      </c>
      <c r="E199" s="12" t="s">
        <v>398</v>
      </c>
      <c r="F199" s="7">
        <v>86.054</v>
      </c>
      <c r="G199" s="7">
        <f t="shared" si="7"/>
        <v>81.742</v>
      </c>
    </row>
    <row r="200" s="1" customFormat="1" ht="25" customHeight="1" spans="1:7">
      <c r="A200" s="9">
        <v>198</v>
      </c>
      <c r="B200" s="9" t="s">
        <v>387</v>
      </c>
      <c r="C200" s="11" t="s">
        <v>9</v>
      </c>
      <c r="D200" s="11" t="s">
        <v>399</v>
      </c>
      <c r="E200" s="12" t="s">
        <v>393</v>
      </c>
      <c r="F200" s="7">
        <v>82.66</v>
      </c>
      <c r="G200" s="7">
        <f t="shared" si="7"/>
        <v>81.59</v>
      </c>
    </row>
    <row r="201" s="1" customFormat="1" ht="25" customHeight="1" spans="1:7">
      <c r="A201" s="9">
        <v>199</v>
      </c>
      <c r="B201" s="9" t="s">
        <v>387</v>
      </c>
      <c r="C201" s="11" t="s">
        <v>9</v>
      </c>
      <c r="D201" s="11" t="s">
        <v>400</v>
      </c>
      <c r="E201" s="12" t="s">
        <v>393</v>
      </c>
      <c r="F201" s="7">
        <v>82.516</v>
      </c>
      <c r="G201" s="7">
        <f t="shared" si="7"/>
        <v>81.518</v>
      </c>
    </row>
    <row r="202" s="1" customFormat="1" ht="25" customHeight="1" spans="1:7">
      <c r="A202" s="9">
        <v>200</v>
      </c>
      <c r="B202" s="9" t="s">
        <v>387</v>
      </c>
      <c r="C202" s="11" t="s">
        <v>9</v>
      </c>
      <c r="D202" s="11" t="s">
        <v>401</v>
      </c>
      <c r="E202" s="12" t="s">
        <v>402</v>
      </c>
      <c r="F202" s="7">
        <v>83.444</v>
      </c>
      <c r="G202" s="7">
        <f t="shared" si="7"/>
        <v>81.257</v>
      </c>
    </row>
    <row r="203" s="1" customFormat="1" ht="25" customHeight="1" spans="1:7">
      <c r="A203" s="9">
        <v>201</v>
      </c>
      <c r="B203" s="9" t="s">
        <v>387</v>
      </c>
      <c r="C203" s="11" t="s">
        <v>9</v>
      </c>
      <c r="D203" s="11" t="s">
        <v>403</v>
      </c>
      <c r="E203" s="12" t="s">
        <v>404</v>
      </c>
      <c r="F203" s="7">
        <v>85.574</v>
      </c>
      <c r="G203" s="7">
        <f t="shared" si="7"/>
        <v>81.167</v>
      </c>
    </row>
    <row r="204" s="1" customFormat="1" ht="25" customHeight="1" spans="1:7">
      <c r="A204" s="9">
        <v>202</v>
      </c>
      <c r="B204" s="9" t="s">
        <v>387</v>
      </c>
      <c r="C204" s="11" t="s">
        <v>9</v>
      </c>
      <c r="D204" s="11" t="s">
        <v>405</v>
      </c>
      <c r="E204" s="12" t="s">
        <v>406</v>
      </c>
      <c r="F204" s="7">
        <v>85.85</v>
      </c>
      <c r="G204" s="7">
        <f t="shared" si="7"/>
        <v>80.915</v>
      </c>
    </row>
    <row r="205" s="1" customFormat="1" ht="25" customHeight="1" spans="1:7">
      <c r="A205" s="9">
        <v>203</v>
      </c>
      <c r="B205" s="9" t="s">
        <v>387</v>
      </c>
      <c r="C205" s="11" t="s">
        <v>9</v>
      </c>
      <c r="D205" s="11" t="s">
        <v>407</v>
      </c>
      <c r="E205" s="12" t="s">
        <v>406</v>
      </c>
      <c r="F205" s="7">
        <v>85.768</v>
      </c>
      <c r="G205" s="7">
        <f t="shared" si="7"/>
        <v>80.874</v>
      </c>
    </row>
    <row r="206" s="1" customFormat="1" ht="25" customHeight="1" spans="1:7">
      <c r="A206" s="9">
        <v>204</v>
      </c>
      <c r="B206" s="9" t="s">
        <v>387</v>
      </c>
      <c r="C206" s="11" t="s">
        <v>9</v>
      </c>
      <c r="D206" s="11" t="s">
        <v>408</v>
      </c>
      <c r="E206" s="12" t="s">
        <v>409</v>
      </c>
      <c r="F206" s="7">
        <v>85.944</v>
      </c>
      <c r="G206" s="7">
        <f t="shared" si="7"/>
        <v>80.242</v>
      </c>
    </row>
    <row r="207" s="1" customFormat="1" ht="25" customHeight="1" spans="1:7">
      <c r="A207" s="9">
        <v>205</v>
      </c>
      <c r="B207" s="9" t="s">
        <v>387</v>
      </c>
      <c r="C207" s="11" t="s">
        <v>9</v>
      </c>
      <c r="D207" s="11" t="s">
        <v>410</v>
      </c>
      <c r="E207" s="12" t="s">
        <v>411</v>
      </c>
      <c r="F207" s="7">
        <v>84.47</v>
      </c>
      <c r="G207" s="7">
        <f t="shared" si="7"/>
        <v>80.205</v>
      </c>
    </row>
    <row r="208" s="1" customFormat="1" ht="25" customHeight="1" spans="1:7">
      <c r="A208" s="9">
        <v>206</v>
      </c>
      <c r="B208" s="9" t="s">
        <v>387</v>
      </c>
      <c r="C208" s="11" t="s">
        <v>9</v>
      </c>
      <c r="D208" s="11" t="s">
        <v>412</v>
      </c>
      <c r="E208" s="12" t="s">
        <v>29</v>
      </c>
      <c r="F208" s="7">
        <v>83.43</v>
      </c>
      <c r="G208" s="7">
        <f t="shared" si="7"/>
        <v>80.115</v>
      </c>
    </row>
    <row r="209" s="1" customFormat="1" ht="25" customHeight="1" spans="1:7">
      <c r="A209" s="9">
        <v>207</v>
      </c>
      <c r="B209" s="9" t="s">
        <v>387</v>
      </c>
      <c r="C209" s="11" t="s">
        <v>9</v>
      </c>
      <c r="D209" s="11" t="s">
        <v>413</v>
      </c>
      <c r="E209" s="12" t="s">
        <v>414</v>
      </c>
      <c r="F209" s="7">
        <v>86.644</v>
      </c>
      <c r="G209" s="7">
        <f t="shared" si="7"/>
        <v>80.102</v>
      </c>
    </row>
    <row r="210" s="1" customFormat="1" ht="25" customHeight="1" spans="1:7">
      <c r="A210" s="9">
        <v>208</v>
      </c>
      <c r="B210" s="9" t="s">
        <v>387</v>
      </c>
      <c r="C210" s="11" t="s">
        <v>9</v>
      </c>
      <c r="D210" s="11" t="s">
        <v>415</v>
      </c>
      <c r="E210" s="12" t="s">
        <v>416</v>
      </c>
      <c r="F210" s="7">
        <v>83.302</v>
      </c>
      <c r="G210" s="7">
        <f t="shared" si="7"/>
        <v>79.976</v>
      </c>
    </row>
    <row r="211" s="1" customFormat="1" ht="25" customHeight="1" spans="1:7">
      <c r="A211" s="9">
        <v>209</v>
      </c>
      <c r="B211" s="9" t="s">
        <v>387</v>
      </c>
      <c r="C211" s="11" t="s">
        <v>9</v>
      </c>
      <c r="D211" s="11" t="s">
        <v>417</v>
      </c>
      <c r="E211" s="12" t="s">
        <v>418</v>
      </c>
      <c r="F211" s="7">
        <v>85.29</v>
      </c>
      <c r="G211" s="7">
        <f t="shared" si="7"/>
        <v>79.935</v>
      </c>
    </row>
    <row r="212" s="1" customFormat="1" ht="25" customHeight="1" spans="1:7">
      <c r="A212" s="9">
        <v>210</v>
      </c>
      <c r="B212" s="9" t="s">
        <v>387</v>
      </c>
      <c r="C212" s="11" t="s">
        <v>9</v>
      </c>
      <c r="D212" s="11" t="s">
        <v>419</v>
      </c>
      <c r="E212" s="12" t="s">
        <v>66</v>
      </c>
      <c r="F212" s="7">
        <v>84.38</v>
      </c>
      <c r="G212" s="7">
        <f t="shared" si="7"/>
        <v>79.77</v>
      </c>
    </row>
    <row r="213" s="1" customFormat="1" ht="25" customHeight="1" spans="1:7">
      <c r="A213" s="9">
        <v>211</v>
      </c>
      <c r="B213" s="9" t="s">
        <v>387</v>
      </c>
      <c r="C213" s="11" t="s">
        <v>9</v>
      </c>
      <c r="D213" s="11" t="s">
        <v>420</v>
      </c>
      <c r="E213" s="12" t="s">
        <v>74</v>
      </c>
      <c r="F213" s="7">
        <v>84.046</v>
      </c>
      <c r="G213" s="7">
        <f t="shared" si="7"/>
        <v>79.433</v>
      </c>
    </row>
    <row r="214" s="1" customFormat="1" ht="25" customHeight="1" spans="1:7">
      <c r="A214" s="9">
        <v>212</v>
      </c>
      <c r="B214" s="9" t="s">
        <v>387</v>
      </c>
      <c r="C214" s="11" t="s">
        <v>9</v>
      </c>
      <c r="D214" s="11" t="s">
        <v>421</v>
      </c>
      <c r="E214" s="12" t="s">
        <v>422</v>
      </c>
      <c r="F214" s="7">
        <v>85.024</v>
      </c>
      <c r="G214" s="7">
        <f t="shared" si="7"/>
        <v>79.387</v>
      </c>
    </row>
    <row r="215" s="1" customFormat="1" ht="25" customHeight="1" spans="1:7">
      <c r="A215" s="9">
        <v>213</v>
      </c>
      <c r="B215" s="9" t="s">
        <v>387</v>
      </c>
      <c r="C215" s="11" t="s">
        <v>9</v>
      </c>
      <c r="D215" s="11" t="s">
        <v>423</v>
      </c>
      <c r="E215" s="12" t="s">
        <v>424</v>
      </c>
      <c r="F215" s="7">
        <v>82.338</v>
      </c>
      <c r="G215" s="7">
        <f t="shared" si="7"/>
        <v>78.969</v>
      </c>
    </row>
    <row r="216" s="1" customFormat="1" ht="25" customHeight="1" spans="1:7">
      <c r="A216" s="9">
        <v>214</v>
      </c>
      <c r="B216" s="9" t="s">
        <v>387</v>
      </c>
      <c r="C216" s="11" t="s">
        <v>9</v>
      </c>
      <c r="D216" s="11" t="s">
        <v>425</v>
      </c>
      <c r="E216" s="12" t="s">
        <v>426</v>
      </c>
      <c r="F216" s="7">
        <v>82.916</v>
      </c>
      <c r="G216" s="7">
        <f t="shared" si="7"/>
        <v>78.943</v>
      </c>
    </row>
    <row r="217" s="1" customFormat="1" ht="25" customHeight="1" spans="1:7">
      <c r="A217" s="9">
        <v>215</v>
      </c>
      <c r="B217" s="9" t="s">
        <v>387</v>
      </c>
      <c r="C217" s="11" t="s">
        <v>9</v>
      </c>
      <c r="D217" s="11" t="s">
        <v>427</v>
      </c>
      <c r="E217" s="12" t="s">
        <v>93</v>
      </c>
      <c r="F217" s="7">
        <v>85.474</v>
      </c>
      <c r="G217" s="7">
        <f t="shared" si="7"/>
        <v>78.817</v>
      </c>
    </row>
    <row r="218" s="1" customFormat="1" ht="25" customHeight="1" spans="1:7">
      <c r="A218" s="9">
        <v>216</v>
      </c>
      <c r="B218" s="9" t="s">
        <v>387</v>
      </c>
      <c r="C218" s="11" t="s">
        <v>9</v>
      </c>
      <c r="D218" s="11" t="s">
        <v>428</v>
      </c>
      <c r="E218" s="12" t="s">
        <v>72</v>
      </c>
      <c r="F218" s="7">
        <v>83.25</v>
      </c>
      <c r="G218" s="7">
        <f t="shared" si="7"/>
        <v>78.385</v>
      </c>
    </row>
    <row r="219" s="1" customFormat="1" ht="25" customHeight="1" spans="1:7">
      <c r="A219" s="9">
        <v>217</v>
      </c>
      <c r="B219" s="9" t="s">
        <v>387</v>
      </c>
      <c r="C219" s="11" t="s">
        <v>9</v>
      </c>
      <c r="D219" s="11" t="s">
        <v>429</v>
      </c>
      <c r="E219" s="12" t="s">
        <v>430</v>
      </c>
      <c r="F219" s="7">
        <v>84.246</v>
      </c>
      <c r="G219" s="7">
        <f t="shared" si="7"/>
        <v>77.893</v>
      </c>
    </row>
    <row r="220" s="1" customFormat="1" ht="25" customHeight="1" spans="1:7">
      <c r="A220" s="9">
        <v>218</v>
      </c>
      <c r="B220" s="9" t="s">
        <v>387</v>
      </c>
      <c r="C220" s="11" t="s">
        <v>9</v>
      </c>
      <c r="D220" s="11" t="s">
        <v>431</v>
      </c>
      <c r="E220" s="12" t="s">
        <v>432</v>
      </c>
      <c r="F220" s="7">
        <v>83.176</v>
      </c>
      <c r="G220" s="7">
        <f t="shared" si="7"/>
        <v>77.428</v>
      </c>
    </row>
    <row r="221" s="1" customFormat="1" ht="25" customHeight="1" spans="1:7">
      <c r="A221" s="9">
        <v>219</v>
      </c>
      <c r="B221" s="9" t="s">
        <v>387</v>
      </c>
      <c r="C221" s="11" t="s">
        <v>9</v>
      </c>
      <c r="D221" s="11" t="s">
        <v>433</v>
      </c>
      <c r="E221" s="12" t="s">
        <v>434</v>
      </c>
      <c r="F221" s="7">
        <v>74.81</v>
      </c>
      <c r="G221" s="7">
        <f t="shared" si="7"/>
        <v>74.81</v>
      </c>
    </row>
    <row r="222" s="1" customFormat="1" ht="25" customHeight="1" spans="1:7">
      <c r="A222" s="9">
        <v>220</v>
      </c>
      <c r="B222" s="9" t="s">
        <v>387</v>
      </c>
      <c r="C222" s="11" t="s">
        <v>9</v>
      </c>
      <c r="D222" s="11" t="s">
        <v>435</v>
      </c>
      <c r="E222" s="12" t="s">
        <v>414</v>
      </c>
      <c r="F222" s="8" t="s">
        <v>117</v>
      </c>
      <c r="G222" s="7"/>
    </row>
    <row r="223" s="1" customFormat="1" ht="25" customHeight="1" spans="1:7">
      <c r="A223" s="9">
        <v>221</v>
      </c>
      <c r="B223" s="9" t="s">
        <v>387</v>
      </c>
      <c r="C223" s="11" t="s">
        <v>9</v>
      </c>
      <c r="D223" s="11" t="s">
        <v>436</v>
      </c>
      <c r="E223" s="12" t="s">
        <v>437</v>
      </c>
      <c r="F223" s="8" t="s">
        <v>117</v>
      </c>
      <c r="G223" s="7"/>
    </row>
    <row r="224" s="1" customFormat="1" ht="25" customHeight="1" spans="1:7">
      <c r="A224" s="9">
        <v>222</v>
      </c>
      <c r="B224" s="9" t="s">
        <v>387</v>
      </c>
      <c r="C224" s="11" t="s">
        <v>132</v>
      </c>
      <c r="D224" s="11" t="s">
        <v>438</v>
      </c>
      <c r="E224" s="12" t="s">
        <v>39</v>
      </c>
      <c r="F224" s="7">
        <v>85.104</v>
      </c>
      <c r="G224" s="7">
        <f t="shared" ref="G224:G240" si="8">(E224*0.5)+(F224*0.5)</f>
        <v>78.317</v>
      </c>
    </row>
    <row r="225" s="1" customFormat="1" ht="25" customHeight="1" spans="1:7">
      <c r="A225" s="9">
        <v>223</v>
      </c>
      <c r="B225" s="9" t="s">
        <v>387</v>
      </c>
      <c r="C225" s="11" t="s">
        <v>132</v>
      </c>
      <c r="D225" s="11" t="s">
        <v>439</v>
      </c>
      <c r="E225" s="12" t="s">
        <v>224</v>
      </c>
      <c r="F225" s="7">
        <v>85.254</v>
      </c>
      <c r="G225" s="7">
        <f t="shared" si="8"/>
        <v>77.842</v>
      </c>
    </row>
    <row r="226" s="1" customFormat="1" ht="25" customHeight="1" spans="1:7">
      <c r="A226" s="9">
        <v>224</v>
      </c>
      <c r="B226" s="9" t="s">
        <v>387</v>
      </c>
      <c r="C226" s="11" t="s">
        <v>132</v>
      </c>
      <c r="D226" s="11" t="s">
        <v>440</v>
      </c>
      <c r="E226" s="12" t="s">
        <v>368</v>
      </c>
      <c r="F226" s="7">
        <v>87.484</v>
      </c>
      <c r="G226" s="7">
        <f t="shared" si="8"/>
        <v>77.147</v>
      </c>
    </row>
    <row r="227" s="1" customFormat="1" ht="25" customHeight="1" spans="1:7">
      <c r="A227" s="9">
        <v>225</v>
      </c>
      <c r="B227" s="9" t="s">
        <v>387</v>
      </c>
      <c r="C227" s="11" t="s">
        <v>132</v>
      </c>
      <c r="D227" s="11" t="s">
        <v>441</v>
      </c>
      <c r="E227" s="12" t="s">
        <v>191</v>
      </c>
      <c r="F227" s="7">
        <v>85.798</v>
      </c>
      <c r="G227" s="7">
        <f t="shared" si="8"/>
        <v>76.714</v>
      </c>
    </row>
    <row r="228" s="1" customFormat="1" ht="25" customHeight="1" spans="1:7">
      <c r="A228" s="9">
        <v>226</v>
      </c>
      <c r="B228" s="9" t="s">
        <v>387</v>
      </c>
      <c r="C228" s="11" t="s">
        <v>132</v>
      </c>
      <c r="D228" s="11" t="s">
        <v>442</v>
      </c>
      <c r="E228" s="12" t="s">
        <v>210</v>
      </c>
      <c r="F228" s="7">
        <v>84.97</v>
      </c>
      <c r="G228" s="7">
        <f t="shared" si="8"/>
        <v>76.63</v>
      </c>
    </row>
    <row r="229" s="1" customFormat="1" ht="25" customHeight="1" spans="1:7">
      <c r="A229" s="9">
        <v>227</v>
      </c>
      <c r="B229" s="9" t="s">
        <v>387</v>
      </c>
      <c r="C229" s="11" t="s">
        <v>132</v>
      </c>
      <c r="D229" s="11" t="s">
        <v>443</v>
      </c>
      <c r="E229" s="12" t="s">
        <v>444</v>
      </c>
      <c r="F229" s="7">
        <v>84.47</v>
      </c>
      <c r="G229" s="7">
        <f t="shared" si="8"/>
        <v>76.345</v>
      </c>
    </row>
    <row r="230" s="1" customFormat="1" ht="25" customHeight="1" spans="1:7">
      <c r="A230" s="9">
        <v>228</v>
      </c>
      <c r="B230" s="9" t="s">
        <v>387</v>
      </c>
      <c r="C230" s="11" t="s">
        <v>132</v>
      </c>
      <c r="D230" s="11" t="s">
        <v>445</v>
      </c>
      <c r="E230" s="12" t="s">
        <v>446</v>
      </c>
      <c r="F230" s="7">
        <v>84.342</v>
      </c>
      <c r="G230" s="7">
        <f t="shared" si="8"/>
        <v>76.196</v>
      </c>
    </row>
    <row r="231" s="1" customFormat="1" ht="25" customHeight="1" spans="1:7">
      <c r="A231" s="9">
        <v>229</v>
      </c>
      <c r="B231" s="9" t="s">
        <v>387</v>
      </c>
      <c r="C231" s="11" t="s">
        <v>132</v>
      </c>
      <c r="D231" s="11" t="s">
        <v>447</v>
      </c>
      <c r="E231" s="12" t="s">
        <v>448</v>
      </c>
      <c r="F231" s="7">
        <v>85.336</v>
      </c>
      <c r="G231" s="7">
        <f t="shared" si="8"/>
        <v>76.093</v>
      </c>
    </row>
    <row r="232" s="1" customFormat="1" ht="25" customHeight="1" spans="1:7">
      <c r="A232" s="9">
        <v>230</v>
      </c>
      <c r="B232" s="9" t="s">
        <v>387</v>
      </c>
      <c r="C232" s="11" t="s">
        <v>132</v>
      </c>
      <c r="D232" s="11" t="s">
        <v>449</v>
      </c>
      <c r="E232" s="12" t="s">
        <v>238</v>
      </c>
      <c r="F232" s="7">
        <v>81.864</v>
      </c>
      <c r="G232" s="7">
        <f t="shared" si="8"/>
        <v>75.562</v>
      </c>
    </row>
    <row r="233" s="1" customFormat="1" ht="25" customHeight="1" spans="1:7">
      <c r="A233" s="9">
        <v>231</v>
      </c>
      <c r="B233" s="9" t="s">
        <v>387</v>
      </c>
      <c r="C233" s="11" t="s">
        <v>132</v>
      </c>
      <c r="D233" s="11" t="s">
        <v>450</v>
      </c>
      <c r="E233" s="12" t="s">
        <v>448</v>
      </c>
      <c r="F233" s="7">
        <v>83.734</v>
      </c>
      <c r="G233" s="7">
        <f t="shared" si="8"/>
        <v>75.292</v>
      </c>
    </row>
    <row r="234" s="1" customFormat="1" ht="25" customHeight="1" spans="1:7">
      <c r="A234" s="9">
        <v>232</v>
      </c>
      <c r="B234" s="9" t="s">
        <v>387</v>
      </c>
      <c r="C234" s="11" t="s">
        <v>132</v>
      </c>
      <c r="D234" s="11" t="s">
        <v>451</v>
      </c>
      <c r="E234" s="12" t="s">
        <v>358</v>
      </c>
      <c r="F234" s="7">
        <v>84.746</v>
      </c>
      <c r="G234" s="7">
        <f t="shared" si="8"/>
        <v>74.858</v>
      </c>
    </row>
    <row r="235" s="1" customFormat="1" ht="25" customHeight="1" spans="1:7">
      <c r="A235" s="9">
        <v>233</v>
      </c>
      <c r="B235" s="9" t="s">
        <v>387</v>
      </c>
      <c r="C235" s="11" t="s">
        <v>132</v>
      </c>
      <c r="D235" s="11" t="s">
        <v>452</v>
      </c>
      <c r="E235" s="12" t="s">
        <v>453</v>
      </c>
      <c r="F235" s="7">
        <v>83.87</v>
      </c>
      <c r="G235" s="7">
        <f t="shared" si="8"/>
        <v>74.56</v>
      </c>
    </row>
    <row r="236" s="1" customFormat="1" ht="25" customHeight="1" spans="1:7">
      <c r="A236" s="9">
        <v>234</v>
      </c>
      <c r="B236" s="9" t="s">
        <v>387</v>
      </c>
      <c r="C236" s="11" t="s">
        <v>132</v>
      </c>
      <c r="D236" s="11" t="s">
        <v>454</v>
      </c>
      <c r="E236" s="12" t="s">
        <v>455</v>
      </c>
      <c r="F236" s="7">
        <v>82.392</v>
      </c>
      <c r="G236" s="7">
        <f t="shared" si="8"/>
        <v>73.721</v>
      </c>
    </row>
    <row r="237" s="1" customFormat="1" ht="25" customHeight="1" spans="1:7">
      <c r="A237" s="9">
        <v>235</v>
      </c>
      <c r="B237" s="9" t="s">
        <v>387</v>
      </c>
      <c r="C237" s="11" t="s">
        <v>132</v>
      </c>
      <c r="D237" s="11" t="s">
        <v>456</v>
      </c>
      <c r="E237" s="12" t="s">
        <v>457</v>
      </c>
      <c r="F237" s="7">
        <v>80.982</v>
      </c>
      <c r="G237" s="7">
        <f t="shared" si="8"/>
        <v>72.706</v>
      </c>
    </row>
    <row r="238" s="1" customFormat="1" ht="25" customHeight="1" spans="1:7">
      <c r="A238" s="9">
        <v>236</v>
      </c>
      <c r="B238" s="9" t="s">
        <v>387</v>
      </c>
      <c r="C238" s="11" t="s">
        <v>132</v>
      </c>
      <c r="D238" s="11" t="s">
        <v>458</v>
      </c>
      <c r="E238" s="12" t="s">
        <v>459</v>
      </c>
      <c r="F238" s="7">
        <v>79.428</v>
      </c>
      <c r="G238" s="7">
        <f t="shared" si="8"/>
        <v>71.909</v>
      </c>
    </row>
    <row r="239" s="1" customFormat="1" ht="25" customHeight="1" spans="1:7">
      <c r="A239" s="9">
        <v>237</v>
      </c>
      <c r="B239" s="10" t="s">
        <v>460</v>
      </c>
      <c r="C239" s="7" t="s">
        <v>461</v>
      </c>
      <c r="D239" s="12" t="s">
        <v>462</v>
      </c>
      <c r="E239" s="12" t="s">
        <v>362</v>
      </c>
      <c r="F239" s="7">
        <v>83.954</v>
      </c>
      <c r="G239" s="7">
        <f t="shared" si="8"/>
        <v>75.277</v>
      </c>
    </row>
    <row r="240" s="1" customFormat="1" ht="25" customHeight="1" spans="1:7">
      <c r="A240" s="9">
        <v>238</v>
      </c>
      <c r="B240" s="10" t="s">
        <v>460</v>
      </c>
      <c r="C240" s="7" t="s">
        <v>461</v>
      </c>
      <c r="D240" s="12" t="s">
        <v>463</v>
      </c>
      <c r="E240" s="12" t="s">
        <v>124</v>
      </c>
      <c r="F240" s="7">
        <v>75.724</v>
      </c>
      <c r="G240" s="7">
        <f t="shared" si="8"/>
        <v>74.837</v>
      </c>
    </row>
    <row r="241" s="1" customFormat="1" ht="25" customHeight="1" spans="1:7">
      <c r="A241" s="9">
        <v>239</v>
      </c>
      <c r="B241" s="10" t="s">
        <v>460</v>
      </c>
      <c r="C241" s="7" t="s">
        <v>461</v>
      </c>
      <c r="D241" s="12" t="s">
        <v>464</v>
      </c>
      <c r="E241" s="12" t="s">
        <v>465</v>
      </c>
      <c r="F241" s="8" t="s">
        <v>117</v>
      </c>
      <c r="G241" s="7"/>
    </row>
    <row r="242" s="1" customFormat="1" ht="25" customHeight="1" spans="1:7">
      <c r="A242" s="9">
        <v>240</v>
      </c>
      <c r="B242" s="10" t="s">
        <v>460</v>
      </c>
      <c r="C242" s="7" t="s">
        <v>466</v>
      </c>
      <c r="D242" s="12" t="s">
        <v>467</v>
      </c>
      <c r="E242" s="12" t="s">
        <v>468</v>
      </c>
      <c r="F242" s="7">
        <v>83.618</v>
      </c>
      <c r="G242" s="7">
        <f t="shared" ref="G242:G249" si="9">(E242*0.5)+(F242*0.5)</f>
        <v>88.549</v>
      </c>
    </row>
    <row r="243" s="1" customFormat="1" ht="25" customHeight="1" spans="1:7">
      <c r="A243" s="9">
        <v>241</v>
      </c>
      <c r="B243" s="10" t="s">
        <v>460</v>
      </c>
      <c r="C243" s="7" t="s">
        <v>466</v>
      </c>
      <c r="D243" s="12" t="s">
        <v>469</v>
      </c>
      <c r="E243" s="12" t="s">
        <v>470</v>
      </c>
      <c r="F243" s="7">
        <v>80.998</v>
      </c>
      <c r="G243" s="7">
        <f t="shared" si="9"/>
        <v>86.829</v>
      </c>
    </row>
    <row r="244" s="1" customFormat="1" ht="25" customHeight="1" spans="1:7">
      <c r="A244" s="9">
        <v>242</v>
      </c>
      <c r="B244" s="10" t="s">
        <v>460</v>
      </c>
      <c r="C244" s="7" t="s">
        <v>466</v>
      </c>
      <c r="D244" s="12" t="s">
        <v>471</v>
      </c>
      <c r="E244" s="12" t="s">
        <v>472</v>
      </c>
      <c r="F244" s="7">
        <v>83.388</v>
      </c>
      <c r="G244" s="7">
        <f t="shared" si="9"/>
        <v>86.714</v>
      </c>
    </row>
    <row r="245" s="1" customFormat="1" ht="25" customHeight="1" spans="1:7">
      <c r="A245" s="9">
        <v>243</v>
      </c>
      <c r="B245" s="10" t="s">
        <v>460</v>
      </c>
      <c r="C245" s="7" t="s">
        <v>473</v>
      </c>
      <c r="D245" s="12" t="s">
        <v>474</v>
      </c>
      <c r="E245" s="12" t="s">
        <v>48</v>
      </c>
      <c r="F245" s="7">
        <v>78.994</v>
      </c>
      <c r="G245" s="7">
        <f t="shared" si="9"/>
        <v>76.692</v>
      </c>
    </row>
    <row r="246" s="1" customFormat="1" ht="25" customHeight="1" spans="1:7">
      <c r="A246" s="9">
        <v>244</v>
      </c>
      <c r="B246" s="10" t="s">
        <v>460</v>
      </c>
      <c r="C246" s="7" t="s">
        <v>473</v>
      </c>
      <c r="D246" s="12" t="s">
        <v>475</v>
      </c>
      <c r="E246" s="12" t="s">
        <v>476</v>
      </c>
      <c r="F246" s="7">
        <v>75.21</v>
      </c>
      <c r="G246" s="7">
        <f t="shared" si="9"/>
        <v>76.34</v>
      </c>
    </row>
    <row r="247" s="1" customFormat="1" ht="25" customHeight="1" spans="1:7">
      <c r="A247" s="9">
        <v>245</v>
      </c>
      <c r="B247" s="10" t="s">
        <v>460</v>
      </c>
      <c r="C247" s="7" t="s">
        <v>473</v>
      </c>
      <c r="D247" s="12" t="s">
        <v>477</v>
      </c>
      <c r="E247" s="12" t="s">
        <v>478</v>
      </c>
      <c r="F247" s="7">
        <v>68.392</v>
      </c>
      <c r="G247" s="7">
        <f t="shared" si="9"/>
        <v>72.696</v>
      </c>
    </row>
    <row r="248" s="1" customFormat="1" ht="25" customHeight="1" spans="1:7">
      <c r="A248" s="9">
        <v>246</v>
      </c>
      <c r="B248" s="10" t="s">
        <v>460</v>
      </c>
      <c r="C248" s="7" t="s">
        <v>479</v>
      </c>
      <c r="D248" s="12" t="s">
        <v>480</v>
      </c>
      <c r="E248" s="12" t="s">
        <v>481</v>
      </c>
      <c r="F248" s="7">
        <v>81.766</v>
      </c>
      <c r="G248" s="7">
        <f t="shared" si="9"/>
        <v>83.388</v>
      </c>
    </row>
    <row r="249" s="1" customFormat="1" ht="25" customHeight="1" spans="1:7">
      <c r="A249" s="9">
        <v>247</v>
      </c>
      <c r="B249" s="10" t="s">
        <v>460</v>
      </c>
      <c r="C249" s="7" t="s">
        <v>479</v>
      </c>
      <c r="D249" s="12" t="s">
        <v>482</v>
      </c>
      <c r="E249" s="12" t="s">
        <v>483</v>
      </c>
      <c r="F249" s="7">
        <v>83.954</v>
      </c>
      <c r="G249" s="7">
        <f t="shared" si="9"/>
        <v>83.327</v>
      </c>
    </row>
    <row r="250" s="1" customFormat="1" ht="25" customHeight="1" spans="1:7">
      <c r="A250" s="9">
        <v>248</v>
      </c>
      <c r="B250" s="10" t="s">
        <v>460</v>
      </c>
      <c r="C250" s="7" t="s">
        <v>479</v>
      </c>
      <c r="D250" s="12" t="s">
        <v>484</v>
      </c>
      <c r="E250" s="12" t="s">
        <v>485</v>
      </c>
      <c r="F250" s="8" t="s">
        <v>117</v>
      </c>
      <c r="G250" s="7"/>
    </row>
    <row r="251" s="1" customFormat="1" ht="25" customHeight="1" spans="1:7">
      <c r="A251" s="9">
        <v>249</v>
      </c>
      <c r="B251" s="9" t="s">
        <v>486</v>
      </c>
      <c r="C251" s="6" t="s">
        <v>487</v>
      </c>
      <c r="D251" s="9" t="s">
        <v>488</v>
      </c>
      <c r="E251" s="7">
        <v>62.93</v>
      </c>
      <c r="F251" s="8">
        <v>82.468</v>
      </c>
      <c r="G251" s="7">
        <f t="shared" ref="G251:G266" si="10">(E251*0.5)+(F251*0.5)</f>
        <v>72.699</v>
      </c>
    </row>
    <row r="252" s="1" customFormat="1" ht="25" customHeight="1" spans="1:7">
      <c r="A252" s="9">
        <v>250</v>
      </c>
      <c r="B252" s="9" t="s">
        <v>486</v>
      </c>
      <c r="C252" s="6" t="s">
        <v>489</v>
      </c>
      <c r="D252" s="9" t="s">
        <v>490</v>
      </c>
      <c r="E252" s="7">
        <v>73.16</v>
      </c>
      <c r="F252" s="8">
        <v>83.704</v>
      </c>
      <c r="G252" s="7">
        <f t="shared" si="10"/>
        <v>78.432</v>
      </c>
    </row>
    <row r="253" s="1" customFormat="1" ht="25" customHeight="1" spans="1:7">
      <c r="A253" s="9">
        <v>251</v>
      </c>
      <c r="B253" s="9" t="s">
        <v>486</v>
      </c>
      <c r="C253" s="6" t="s">
        <v>9</v>
      </c>
      <c r="D253" s="9" t="s">
        <v>491</v>
      </c>
      <c r="E253" s="7">
        <v>71.92</v>
      </c>
      <c r="F253" s="8">
        <v>83.69</v>
      </c>
      <c r="G253" s="7">
        <f t="shared" si="10"/>
        <v>77.805</v>
      </c>
    </row>
    <row r="254" s="1" customFormat="1" ht="25" customHeight="1" spans="1:7">
      <c r="A254" s="9">
        <v>252</v>
      </c>
      <c r="B254" s="9" t="s">
        <v>486</v>
      </c>
      <c r="C254" s="6" t="s">
        <v>9</v>
      </c>
      <c r="D254" s="9" t="s">
        <v>492</v>
      </c>
      <c r="E254" s="7">
        <v>71.69</v>
      </c>
      <c r="F254" s="8">
        <v>83.624</v>
      </c>
      <c r="G254" s="7">
        <f t="shared" si="10"/>
        <v>77.657</v>
      </c>
    </row>
    <row r="255" s="1" customFormat="1" ht="25" customHeight="1" spans="1:7">
      <c r="A255" s="9">
        <v>253</v>
      </c>
      <c r="B255" s="9" t="s">
        <v>486</v>
      </c>
      <c r="C255" s="6" t="s">
        <v>9</v>
      </c>
      <c r="D255" s="9" t="s">
        <v>493</v>
      </c>
      <c r="E255" s="7">
        <v>65.05</v>
      </c>
      <c r="F255" s="8">
        <v>87.684</v>
      </c>
      <c r="G255" s="7">
        <f t="shared" si="10"/>
        <v>76.367</v>
      </c>
    </row>
    <row r="256" s="1" customFormat="1" ht="25" customHeight="1" spans="1:7">
      <c r="A256" s="9">
        <v>254</v>
      </c>
      <c r="B256" s="9" t="s">
        <v>486</v>
      </c>
      <c r="C256" s="6" t="s">
        <v>9</v>
      </c>
      <c r="D256" s="9" t="s">
        <v>494</v>
      </c>
      <c r="E256" s="7">
        <v>67.27</v>
      </c>
      <c r="F256" s="8">
        <v>84.408</v>
      </c>
      <c r="G256" s="7">
        <f t="shared" si="10"/>
        <v>75.839</v>
      </c>
    </row>
    <row r="257" s="1" customFormat="1" ht="25" customHeight="1" spans="1:7">
      <c r="A257" s="9">
        <v>255</v>
      </c>
      <c r="B257" s="9" t="s">
        <v>486</v>
      </c>
      <c r="C257" s="6" t="s">
        <v>9</v>
      </c>
      <c r="D257" s="9" t="s">
        <v>495</v>
      </c>
      <c r="E257" s="7">
        <v>66.56</v>
      </c>
      <c r="F257" s="8">
        <v>82.11</v>
      </c>
      <c r="G257" s="7">
        <f t="shared" si="10"/>
        <v>74.335</v>
      </c>
    </row>
    <row r="258" s="1" customFormat="1" ht="25" customHeight="1" spans="1:7">
      <c r="A258" s="9">
        <v>256</v>
      </c>
      <c r="B258" s="9" t="s">
        <v>486</v>
      </c>
      <c r="C258" s="6" t="s">
        <v>9</v>
      </c>
      <c r="D258" s="9" t="s">
        <v>496</v>
      </c>
      <c r="E258" s="7">
        <v>65.49</v>
      </c>
      <c r="F258" s="8">
        <v>79.17</v>
      </c>
      <c r="G258" s="7">
        <f t="shared" si="10"/>
        <v>72.33</v>
      </c>
    </row>
    <row r="259" s="1" customFormat="1" ht="25" customHeight="1" spans="1:7">
      <c r="A259" s="9">
        <v>257</v>
      </c>
      <c r="B259" s="9" t="s">
        <v>486</v>
      </c>
      <c r="C259" s="6" t="s">
        <v>132</v>
      </c>
      <c r="D259" s="9" t="s">
        <v>390</v>
      </c>
      <c r="E259" s="7">
        <v>64.97</v>
      </c>
      <c r="F259" s="8">
        <v>83.632</v>
      </c>
      <c r="G259" s="7">
        <f t="shared" si="10"/>
        <v>74.301</v>
      </c>
    </row>
    <row r="260" s="1" customFormat="1" ht="25" customHeight="1" spans="1:7">
      <c r="A260" s="9">
        <v>258</v>
      </c>
      <c r="B260" s="9" t="s">
        <v>486</v>
      </c>
      <c r="C260" s="6" t="s">
        <v>132</v>
      </c>
      <c r="D260" s="9" t="s">
        <v>497</v>
      </c>
      <c r="E260" s="7">
        <v>61.96</v>
      </c>
      <c r="F260" s="8">
        <v>79.532</v>
      </c>
      <c r="G260" s="7">
        <f t="shared" si="10"/>
        <v>70.746</v>
      </c>
    </row>
    <row r="261" s="1" customFormat="1" ht="25" customHeight="1" spans="1:7">
      <c r="A261" s="9">
        <v>259</v>
      </c>
      <c r="B261" s="9" t="s">
        <v>486</v>
      </c>
      <c r="C261" s="6" t="s">
        <v>132</v>
      </c>
      <c r="D261" s="9" t="s">
        <v>498</v>
      </c>
      <c r="E261" s="7">
        <v>61.1</v>
      </c>
      <c r="F261" s="8">
        <v>78.194</v>
      </c>
      <c r="G261" s="7">
        <f t="shared" si="10"/>
        <v>69.647</v>
      </c>
    </row>
    <row r="262" s="1" customFormat="1" ht="25" customHeight="1" spans="1:7">
      <c r="A262" s="9">
        <v>260</v>
      </c>
      <c r="B262" s="9" t="s">
        <v>486</v>
      </c>
      <c r="C262" s="6" t="s">
        <v>499</v>
      </c>
      <c r="D262" s="9" t="s">
        <v>500</v>
      </c>
      <c r="E262" s="7">
        <v>72.51</v>
      </c>
      <c r="F262" s="8">
        <v>81.124</v>
      </c>
      <c r="G262" s="7">
        <f t="shared" si="10"/>
        <v>76.817</v>
      </c>
    </row>
    <row r="263" s="1" customFormat="1" ht="25" customHeight="1" spans="1:7">
      <c r="A263" s="9">
        <v>261</v>
      </c>
      <c r="B263" s="9" t="s">
        <v>486</v>
      </c>
      <c r="C263" s="6" t="s">
        <v>499</v>
      </c>
      <c r="D263" s="9" t="s">
        <v>501</v>
      </c>
      <c r="E263" s="7">
        <v>70.04</v>
      </c>
      <c r="F263" s="8">
        <v>77.198</v>
      </c>
      <c r="G263" s="7">
        <f t="shared" si="10"/>
        <v>73.619</v>
      </c>
    </row>
    <row r="264" s="1" customFormat="1" ht="25" customHeight="1" spans="1:7">
      <c r="A264" s="9">
        <v>262</v>
      </c>
      <c r="B264" s="9" t="s">
        <v>486</v>
      </c>
      <c r="C264" s="6" t="s">
        <v>479</v>
      </c>
      <c r="D264" s="9" t="s">
        <v>502</v>
      </c>
      <c r="E264" s="7">
        <v>80.28</v>
      </c>
      <c r="F264" s="8">
        <v>79.636</v>
      </c>
      <c r="G264" s="7">
        <f t="shared" si="10"/>
        <v>79.958</v>
      </c>
    </row>
    <row r="265" s="1" customFormat="1" ht="25" customHeight="1" spans="1:7">
      <c r="A265" s="9">
        <v>263</v>
      </c>
      <c r="B265" s="9" t="s">
        <v>486</v>
      </c>
      <c r="C265" s="6" t="s">
        <v>479</v>
      </c>
      <c r="D265" s="9" t="s">
        <v>503</v>
      </c>
      <c r="E265" s="7">
        <v>75.83</v>
      </c>
      <c r="F265" s="8">
        <v>81.904</v>
      </c>
      <c r="G265" s="7">
        <f t="shared" si="10"/>
        <v>78.867</v>
      </c>
    </row>
    <row r="266" s="1" customFormat="1" ht="25" customHeight="1" spans="1:7">
      <c r="A266" s="9">
        <v>264</v>
      </c>
      <c r="B266" s="9" t="s">
        <v>486</v>
      </c>
      <c r="C266" s="6" t="s">
        <v>479</v>
      </c>
      <c r="D266" s="9" t="s">
        <v>504</v>
      </c>
      <c r="E266" s="7">
        <v>76.6</v>
      </c>
      <c r="F266" s="8">
        <v>80.378</v>
      </c>
      <c r="G266" s="7">
        <f t="shared" si="10"/>
        <v>78.489</v>
      </c>
    </row>
  </sheetData>
  <mergeCells count="1">
    <mergeCell ref="A1:G1"/>
  </mergeCells>
  <conditionalFormatting sqref="D194:D209">
    <cfRule type="duplicateValues" dxfId="0" priority="2"/>
  </conditionalFormatting>
  <conditionalFormatting sqref="D210:D221">
    <cfRule type="duplicateValues" dxfId="0" priority="1"/>
  </conditionalFormatting>
  <printOptions horizontalCentered="1"/>
  <pageMargins left="0.432638888888889" right="0.393055555555556" top="0.393055555555556" bottom="0.393055555555556" header="0.5" footer="0.196527777777778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日照市市直卫生健康系统事业单位2024公开招聘工作人员总成绩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天天向上</cp:lastModifiedBy>
  <dcterms:created xsi:type="dcterms:W3CDTF">2024-06-04T23:44:00Z</dcterms:created>
  <dcterms:modified xsi:type="dcterms:W3CDTF">2024-06-22T11:52:27Z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0E907CE5BCB37BBC7CA67666975D72DF_43</vt:lpwstr>
  </property>
  <property fmtid="{D5CDD505-2E9C-101B-9397-08002B2CF9AE}" pid="3" name="KSOProductBuildVer">
    <vt:lpwstr>2052-12.1.0.16929</vt:lpwstr>
  </property>
</Properties>
</file>