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60" activeTab="0"/>
  </bookViews>
  <sheets>
    <sheet name="Sheet1" sheetId="1" r:id="rId1"/>
  </sheets>
  <definedNames>
    <definedName name="_xlnm.Print_Area" localSheetId="0">'Sheet1'!$A$1:$F$10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<sst xmlns="http://schemas.openxmlformats.org/spreadsheetml/2006/main" count="33" uniqueCount="23">
  <si>
    <t>附件1</t>
  </si>
  <si>
    <t>海南省国有资本运营有限公司招聘岗位表</t>
  </si>
  <si>
    <t>序号</t>
  </si>
  <si>
    <t>招聘岗位</t>
  </si>
  <si>
    <t>招聘
人数</t>
  </si>
  <si>
    <t>岗位级别</t>
  </si>
  <si>
    <t>任职资格条件</t>
  </si>
  <si>
    <t>工作地点</t>
  </si>
  <si>
    <t>综合管理类</t>
  </si>
  <si>
    <t>中层副职</t>
  </si>
  <si>
    <t>海南省海口市</t>
  </si>
  <si>
    <t>战略投资及资本运营类</t>
  </si>
  <si>
    <t>资产股权管理类</t>
  </si>
  <si>
    <t>（1）全日制大学本科及以上学历，金融、法学、经济、土地资源管理、资产评估与管理、财务等相关专业，双一流大学毕业或硕士研究生及以上学历优先考虑，具有高级会计师、律师资格证A证等职业资格者优先考虑;
（2）具备5年以上财务管理、资产管理相关工作经验，有对应资产管理部门副职及以上中层管理经验；
（3）熟悉国有资产管理业务，了解相关行业和政策要求;
（4）具有较强的文字写作能力和沟通协调能力，有较强的财会分析、数据统计、数字化系统操作能力，熟练操作办公软件；
（5）年龄不超过40周岁，特别优秀者可适当放宽年龄。</t>
  </si>
  <si>
    <t>财务类</t>
  </si>
  <si>
    <t>（1）全日制大学本科及以上学历，会计、财务相关专业，持有高级会计师及以上职称，双一流大学毕业或硕士研究生及以上学历优先考虑；
（2）具备10年及以上财务管理工作经验，有对应财务管理部门副职及以上中层管理经验；
（3）具有良好的职业道德和沟通协调能力，较强的财务分析能力，熟悉企业会计准则及相关的财务、税务、审计法规政策等；  
（4）年龄不超过45周岁，特别优秀者可适当放宽年龄。</t>
  </si>
  <si>
    <t>风险控制类</t>
  </si>
  <si>
    <t>（1）全日制大学本科及以上学历，法律、财务、金融、审计、经济等相关专业，双一流大学毕业或硕士研究生及以上学历优先考虑；
（2）具有5年以上国企、金融机构及投资机构、产业集团工作经历，且具有对应投资或风控法务部门副职及以上中层管理经验；
（3）具有法律职业资格A证；
（4）具有较强的组织协调能力和语言文字表达能力，具备一定的风险分析判断能力和较强的解决问题的能力；
（5）年龄不超过40周岁，特别优秀者可适当放宽年龄。</t>
  </si>
  <si>
    <t>基金管理公司副总经理</t>
  </si>
  <si>
    <t>（1）全日制大学本科及以上学历，财务、金融、经济、投资或理工等相关专业，双一流大学毕业或硕士研究生及以上学历优先考虑；
（2）具有5年以上股权投资基金或金融机构从业经验，且具有对应中层副职及以上中层管理经验，具备项目开拓、投资方案设计、尽职调查、合同条款谈判、投后管理、投资退出的工作经验，具有项目组团队管理经验，熟悉资本市场相关政策及金融工具；
（3）具备证券从业资格或基金从业资格，具有CFA(特许金融分析师证书)、CPA（注册会计师）、ACCA(特许公认会计师）、FRM（金融风险管理师）优先。
（4）开拓进取、思维活跃、灵活务实，善于辨识风险、把握风险和回报的平衡；具有较强的团队管理能力、沟通能力、学习能力和写作能力及良好的职业道德。
（5）年龄不超过40周岁，特别优秀者可适当放宽年龄。</t>
  </si>
  <si>
    <t>合计</t>
  </si>
  <si>
    <t>（1）全日制大学本科及以上学历，新闻、中文、历史、法律、经济、工商管理等相关专业，双一流大学毕业或硕士研究生及以上学历优先考虑；
（2）中共党员，具备5年及以上党政机关、事业单位或国企相关职能岗位工作经历，有对应综合管理部门副职及以上中层管理经验;
（3）具有较高的政治理论水平，熟悉国资国企相关政策法规，公司治理等专业基础扎实，具有较强文字能力和组织协调能力,熟练使用办公软件；
（4）善于沟通，具有良好的团队合作精神和职业操守；工作严谨细致，责任心强，具有较强的学习研究能力，执行力强；
（5）年龄不超过40周岁，特别优秀者可适当放宽年龄。</t>
  </si>
  <si>
    <t>（1）全日制大学本科及以上学历，经济、金融、财会、法律等相关专业；双一流大学毕业或硕士研究生及以上学历优先考虑，具有CFA（特许金融分析师）、证券或基金从业资格证书、ACCA（特许公认会计师）证书、律师资格证A证者优先;
（2）具有5年以上金融机构、国企资管或投资运营工作经历，有对应战略投资及资本运营部门副职及以上中层管理经验，有证券投行工作经验者优先；
（3）具有较强逻辑思维能力、项目投资分析能力、数据建模能力以及投资报告撰写能力，熟练掌握运用办公软件;
（4）熟悉项目投资、资本运营可行性分析与论证、尽职调查、设计交易结构、投资退出等工作流程，熟悉国企改制、重组和国资监管相关法律法规；
（5）年龄不超过40周岁，特别优秀者可适当放宽年龄。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</si>
</sst>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24"/>
      <name val="小标宋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1" borderId="5" applyNumberFormat="0" applyAlignment="0" applyProtection="0"/>
    <xf numFmtId="0" fontId="20" fillId="12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18" fillId="11" borderId="8" applyNumberFormat="0" applyAlignment="0" applyProtection="0"/>
    <xf numFmtId="0" fontId="17" fillId="5" borderId="5" applyNumberFormat="0" applyAlignment="0" applyProtection="0"/>
    <xf numFmtId="0" fontId="10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8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超链接 2" xfId="46"/>
    <cellStyle name="超链接 2 2" xfId="47"/>
    <cellStyle name="超链接 3" xfId="48"/>
    <cellStyle name="超链接 4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tabSelected="1" zoomScale="85" zoomScaleNormal="85" zoomScaleSheetLayoutView="100" workbookViewId="0" topLeftCell="A8">
      <selection activeCell="E4" sqref="E4"/>
    </sheetView>
  </sheetViews>
  <sheetFormatPr defaultColWidth="9.00390625" defaultRowHeight="13.5"/>
  <cols>
    <col min="1" max="1" width="7.875" style="3" customWidth="1"/>
    <col min="2" max="2" width="15.625" style="3" customWidth="1"/>
    <col min="3" max="3" width="9.00390625" style="3" customWidth="1"/>
    <col min="4" max="4" width="12.625" style="3" customWidth="1"/>
    <col min="5" max="5" width="105.125" style="3" customWidth="1"/>
    <col min="6" max="6" width="8.50390625" style="1" customWidth="1"/>
    <col min="7" max="253" width="9.00390625" style="1" customWidth="1"/>
    <col min="254" max="16384" width="9.00390625" style="4" customWidth="1"/>
  </cols>
  <sheetData>
    <row r="1" ht="21">
      <c r="A1" s="5" t="s">
        <v>0</v>
      </c>
    </row>
    <row r="2" spans="1:6" s="1" customFormat="1" ht="54.75" customHeight="1">
      <c r="A2" s="16" t="s">
        <v>1</v>
      </c>
      <c r="B2" s="16"/>
      <c r="C2" s="16"/>
      <c r="D2" s="16"/>
      <c r="E2" s="16"/>
      <c r="F2" s="16"/>
    </row>
    <row r="3" spans="1:255" s="2" customFormat="1" ht="51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15"/>
      <c r="IU3" s="15"/>
    </row>
    <row r="4" spans="1:255" s="2" customFormat="1" ht="145.5" customHeight="1">
      <c r="A4" s="9">
        <v>1</v>
      </c>
      <c r="B4" s="10" t="s">
        <v>8</v>
      </c>
      <c r="C4" s="10">
        <v>1</v>
      </c>
      <c r="D4" s="10" t="s">
        <v>9</v>
      </c>
      <c r="E4" s="11" t="s">
        <v>21</v>
      </c>
      <c r="F4" s="12" t="s">
        <v>10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15"/>
      <c r="IU4" s="15"/>
    </row>
    <row r="5" spans="1:255" s="2" customFormat="1" ht="150" customHeight="1">
      <c r="A5" s="9">
        <v>2</v>
      </c>
      <c r="B5" s="10" t="s">
        <v>11</v>
      </c>
      <c r="C5" s="10">
        <v>2</v>
      </c>
      <c r="D5" s="10" t="s">
        <v>9</v>
      </c>
      <c r="E5" s="11" t="s">
        <v>22</v>
      </c>
      <c r="F5" s="12" t="s">
        <v>10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15"/>
      <c r="IU5" s="15"/>
    </row>
    <row r="6" spans="1:255" s="2" customFormat="1" ht="133.5" customHeight="1">
      <c r="A6" s="9">
        <v>3</v>
      </c>
      <c r="B6" s="10" t="s">
        <v>12</v>
      </c>
      <c r="C6" s="10">
        <v>1</v>
      </c>
      <c r="D6" s="10" t="s">
        <v>9</v>
      </c>
      <c r="E6" s="11" t="s">
        <v>13</v>
      </c>
      <c r="F6" s="12" t="s">
        <v>10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15"/>
      <c r="IU6" s="15"/>
    </row>
    <row r="7" spans="1:255" s="2" customFormat="1" ht="132.75" customHeight="1">
      <c r="A7" s="9">
        <v>4</v>
      </c>
      <c r="B7" s="10" t="s">
        <v>14</v>
      </c>
      <c r="C7" s="10">
        <v>1</v>
      </c>
      <c r="D7" s="10" t="s">
        <v>9</v>
      </c>
      <c r="E7" s="11" t="s">
        <v>15</v>
      </c>
      <c r="F7" s="12" t="s">
        <v>10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15"/>
      <c r="IU7" s="15"/>
    </row>
    <row r="8" spans="1:255" s="2" customFormat="1" ht="136.5" customHeight="1">
      <c r="A8" s="9">
        <v>5</v>
      </c>
      <c r="B8" s="10" t="s">
        <v>16</v>
      </c>
      <c r="C8" s="10">
        <v>1</v>
      </c>
      <c r="D8" s="10" t="s">
        <v>9</v>
      </c>
      <c r="E8" s="11" t="s">
        <v>17</v>
      </c>
      <c r="F8" s="12" t="s">
        <v>10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15"/>
      <c r="IU8" s="15"/>
    </row>
    <row r="9" spans="1:255" s="2" customFormat="1" ht="159" customHeight="1">
      <c r="A9" s="9">
        <v>6</v>
      </c>
      <c r="B9" s="10" t="s">
        <v>18</v>
      </c>
      <c r="C9" s="10">
        <v>1</v>
      </c>
      <c r="D9" s="10" t="s">
        <v>9</v>
      </c>
      <c r="E9" s="11" t="s">
        <v>19</v>
      </c>
      <c r="F9" s="12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15"/>
      <c r="IU9" s="15"/>
    </row>
    <row r="10" spans="1:255" s="2" customFormat="1" ht="39" customHeight="1">
      <c r="A10" s="17" t="s">
        <v>20</v>
      </c>
      <c r="B10" s="17"/>
      <c r="C10" s="10">
        <f>SUM(C4:C9)</f>
        <v>7</v>
      </c>
      <c r="D10" s="10"/>
      <c r="E10" s="13"/>
      <c r="F10" s="1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15"/>
      <c r="IU10" s="15"/>
    </row>
  </sheetData>
  <sheetProtection/>
  <mergeCells count="2">
    <mergeCell ref="A2:F2"/>
    <mergeCell ref="A10:B10"/>
  </mergeCells>
  <printOptions horizontalCentered="1"/>
  <pageMargins left="0.3576388888888889" right="0.3576388888888889" top="0.39305555555555555" bottom="0.19652777777777777" header="0.393055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女士 吴</cp:lastModifiedBy>
  <cp:lastPrinted>2018-10-29T17:04:21Z</cp:lastPrinted>
  <dcterms:created xsi:type="dcterms:W3CDTF">2018-10-27T11:53:51Z</dcterms:created>
  <dcterms:modified xsi:type="dcterms:W3CDTF">2024-06-22T03:17:18Z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9004D4E209564C4FA00E904D10233F51_13</vt:lpwstr>
  </property>
</Properties>
</file>