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<sst xmlns="http://schemas.openxmlformats.org/spreadsheetml/2006/main" count="2302" uniqueCount="809">
  <si>
    <t>2024年上半年兴安盟卫生健康系统事业单位公开招聘工作人员、控制数人员考试进入资格复审名单</t>
  </si>
  <si>
    <t>序号</t>
  </si>
  <si>
    <t>姓名</t>
  </si>
  <si>
    <t>准考证号</t>
  </si>
  <si>
    <t>报考部门</t>
  </si>
  <si>
    <t>报考职位</t>
  </si>
  <si>
    <t>招聘人数</t>
  </si>
  <si>
    <t>民族</t>
  </si>
  <si>
    <t>笔试成绩</t>
  </si>
  <si>
    <t>民族加分</t>
  </si>
  <si>
    <t>笔试总成绩</t>
  </si>
  <si>
    <t>是否进入资格复审</t>
  </si>
  <si>
    <t>复审地点和联系电话</t>
  </si>
  <si>
    <t>张涛</t>
  </si>
  <si>
    <t>1541500119</t>
  </si>
  <si>
    <t>兴安盟卫生健康综合保障中心</t>
  </si>
  <si>
    <t>医师岗位1（一般人员岗位）</t>
  </si>
  <si>
    <t>汉族</t>
  </si>
  <si>
    <t>60.7</t>
  </si>
  <si>
    <t>是</t>
  </si>
  <si>
    <t>地址：兴安盟党政综合大楼808
电话：0482-8266808</t>
  </si>
  <si>
    <t>李桐</t>
  </si>
  <si>
    <t>1541500116</t>
  </si>
  <si>
    <t>60.25</t>
  </si>
  <si>
    <t>王金海</t>
  </si>
  <si>
    <t>1541500115</t>
  </si>
  <si>
    <t>蒙古族</t>
  </si>
  <si>
    <t>57.9</t>
  </si>
  <si>
    <t>朱欣楠</t>
  </si>
  <si>
    <t>1541500216</t>
  </si>
  <si>
    <t>医师岗位2（一般人员岗位）</t>
  </si>
  <si>
    <t>其他少数民族</t>
  </si>
  <si>
    <t>65.85</t>
  </si>
  <si>
    <t>朱丽红</t>
  </si>
  <si>
    <t>1541500208</t>
  </si>
  <si>
    <t>64</t>
  </si>
  <si>
    <t>萨如拉</t>
  </si>
  <si>
    <t>1541500205</t>
  </si>
  <si>
    <t>63.8</t>
  </si>
  <si>
    <t>李丽娜</t>
  </si>
  <si>
    <t>1571402121</t>
  </si>
  <si>
    <t>科尔沁右翼前旗人民医院</t>
  </si>
  <si>
    <t>医学影像岗位（一般人员岗位）</t>
  </si>
  <si>
    <t>地址：科右前旗卫健委106室联系电话：8399509</t>
  </si>
  <si>
    <t>刘铁钢</t>
  </si>
  <si>
    <t>1571402122</t>
  </si>
  <si>
    <t>郭欣欣</t>
  </si>
  <si>
    <t>1571402123</t>
  </si>
  <si>
    <t>萨仁高娃</t>
  </si>
  <si>
    <t>1541500412</t>
  </si>
  <si>
    <t>心内科岗位（介入治疗）（一般人员岗位）</t>
  </si>
  <si>
    <t>吕志远</t>
  </si>
  <si>
    <t>1541500413</t>
  </si>
  <si>
    <t>孙倩</t>
  </si>
  <si>
    <t>1541500414</t>
  </si>
  <si>
    <t>产科岗位（一般人员岗位）</t>
  </si>
  <si>
    <t>魏娜</t>
  </si>
  <si>
    <t>1541500415</t>
  </si>
  <si>
    <t>马滨州</t>
  </si>
  <si>
    <t>1541500416</t>
  </si>
  <si>
    <t>温丽芳</t>
  </si>
  <si>
    <t>1541500417</t>
  </si>
  <si>
    <t>冯璐</t>
  </si>
  <si>
    <t>1541500418</t>
  </si>
  <si>
    <t>杜丽娜</t>
  </si>
  <si>
    <t>1541500419</t>
  </si>
  <si>
    <t>张秋祺</t>
  </si>
  <si>
    <t>1541500420</t>
  </si>
  <si>
    <t>妇科岗位（一般人员岗位）</t>
  </si>
  <si>
    <t>李欢欢</t>
  </si>
  <si>
    <t>1541500421</t>
  </si>
  <si>
    <t>魏红丹</t>
  </si>
  <si>
    <t>1541500423</t>
  </si>
  <si>
    <t>张玉龙</t>
  </si>
  <si>
    <t>1541500425</t>
  </si>
  <si>
    <t>普胸外科岗位（一般人员岗位）</t>
  </si>
  <si>
    <t>包八斤</t>
  </si>
  <si>
    <t>1541500426</t>
  </si>
  <si>
    <t>刘海庭</t>
  </si>
  <si>
    <t>1541500427</t>
  </si>
  <si>
    <t>道日那</t>
  </si>
  <si>
    <t>1541500428</t>
  </si>
  <si>
    <t>儿科岗位（一般人员岗位）</t>
  </si>
  <si>
    <t>包乌云其其格</t>
  </si>
  <si>
    <t>1541500429</t>
  </si>
  <si>
    <t>刘建东</t>
  </si>
  <si>
    <t>1541500430</t>
  </si>
  <si>
    <t>刘洋</t>
  </si>
  <si>
    <t>1541500501</t>
  </si>
  <si>
    <t>王辉</t>
  </si>
  <si>
    <t>1541500502</t>
  </si>
  <si>
    <t>骨外科岗位（一般人员岗位）</t>
  </si>
  <si>
    <t>王金萍</t>
  </si>
  <si>
    <t>1541500503</t>
  </si>
  <si>
    <t>急诊岗位（一般人员岗位）</t>
  </si>
  <si>
    <t>常吉祥</t>
  </si>
  <si>
    <t>1541500504</t>
  </si>
  <si>
    <t>张佳莹</t>
  </si>
  <si>
    <t>1541500505</t>
  </si>
  <si>
    <t>任大鹏</t>
  </si>
  <si>
    <t>1541500506</t>
  </si>
  <si>
    <t>李哲曦</t>
  </si>
  <si>
    <t>1541500507</t>
  </si>
  <si>
    <t>包朝乐门</t>
  </si>
  <si>
    <t>1541500508</t>
  </si>
  <si>
    <t>刘雨婷</t>
  </si>
  <si>
    <t>1541500509</t>
  </si>
  <si>
    <t>麻醉科岗位（一般人员岗位）</t>
  </si>
  <si>
    <t>吴健美</t>
  </si>
  <si>
    <t>1541500510</t>
  </si>
  <si>
    <t>王梦飞</t>
  </si>
  <si>
    <t>1571402109</t>
  </si>
  <si>
    <t>科尔沁右翼中旗人民医院</t>
  </si>
  <si>
    <t>医学影像（高校毕业生岗位）</t>
  </si>
  <si>
    <t>地址：科右中旗卫生健康委员会五楼西侧会议室    
联系电话：15034854060</t>
  </si>
  <si>
    <t>包曙光</t>
  </si>
  <si>
    <t>1571402106</t>
  </si>
  <si>
    <t>贾齐</t>
  </si>
  <si>
    <t>1571402111</t>
  </si>
  <si>
    <t>于硕</t>
  </si>
  <si>
    <t>1571402102</t>
  </si>
  <si>
    <t>刘爽</t>
  </si>
  <si>
    <t>1571402108</t>
  </si>
  <si>
    <t>韩雪</t>
  </si>
  <si>
    <t>1571402110</t>
  </si>
  <si>
    <t>王春新</t>
  </si>
  <si>
    <t>1571402125</t>
  </si>
  <si>
    <t>医学影像（一般人员岗位）</t>
  </si>
  <si>
    <t>周权</t>
  </si>
  <si>
    <t>1571402208</t>
  </si>
  <si>
    <t>车力木格</t>
  </si>
  <si>
    <t>1571402124</t>
  </si>
  <si>
    <t>可新</t>
  </si>
  <si>
    <t>1541500105</t>
  </si>
  <si>
    <t>临床（高校毕业生岗位）</t>
  </si>
  <si>
    <t>包玉明</t>
  </si>
  <si>
    <t>1541500523</t>
  </si>
  <si>
    <t>临床（一般人员岗位）</t>
  </si>
  <si>
    <t>秀兰</t>
  </si>
  <si>
    <t>1541500526</t>
  </si>
  <si>
    <t>于明水</t>
  </si>
  <si>
    <t>1541500525</t>
  </si>
  <si>
    <t>石利民</t>
  </si>
  <si>
    <t>1541500511</t>
  </si>
  <si>
    <t>黄苏日古嘎</t>
  </si>
  <si>
    <t>1541500517</t>
  </si>
  <si>
    <t>张国强</t>
  </si>
  <si>
    <t>1541500520</t>
  </si>
  <si>
    <t>乌英嘎</t>
  </si>
  <si>
    <t>1541500514</t>
  </si>
  <si>
    <t>白胡伊日格其</t>
  </si>
  <si>
    <t>1541500601</t>
  </si>
  <si>
    <t>赛罕其木格</t>
  </si>
  <si>
    <t>1541500518</t>
  </si>
  <si>
    <t>张有为</t>
  </si>
  <si>
    <t>1541500512</t>
  </si>
  <si>
    <t>景小平</t>
  </si>
  <si>
    <t>1541500524</t>
  </si>
  <si>
    <t>苏日他力吐</t>
  </si>
  <si>
    <t>1541500522</t>
  </si>
  <si>
    <t>风艳</t>
  </si>
  <si>
    <t>1541500513</t>
  </si>
  <si>
    <t>白文慧</t>
  </si>
  <si>
    <t>1541500516</t>
  </si>
  <si>
    <t>陆其日麦拉图</t>
  </si>
  <si>
    <t>1541500527</t>
  </si>
  <si>
    <t>张树娟</t>
  </si>
  <si>
    <t>1541500515</t>
  </si>
  <si>
    <t>杜丽超</t>
  </si>
  <si>
    <t>1541500521</t>
  </si>
  <si>
    <t>树林</t>
  </si>
  <si>
    <t>1541500528</t>
  </si>
  <si>
    <t>淑杰</t>
  </si>
  <si>
    <t>1541500530</t>
  </si>
  <si>
    <t>阿茹那</t>
  </si>
  <si>
    <t>1541500529</t>
  </si>
  <si>
    <t>南钉</t>
  </si>
  <si>
    <t>1541500519</t>
  </si>
  <si>
    <t>关慧馨</t>
  </si>
  <si>
    <t>1561501318</t>
  </si>
  <si>
    <t>检验（一般人员岗位）</t>
  </si>
  <si>
    <t>白雅斯古楞</t>
  </si>
  <si>
    <t>1561501320</t>
  </si>
  <si>
    <t>李娜</t>
  </si>
  <si>
    <t>1561501319</t>
  </si>
  <si>
    <t>李进</t>
  </si>
  <si>
    <t>1571402120</t>
  </si>
  <si>
    <t>科尔沁右翼中旗巴彦呼舒镇社区卫生服务中心</t>
  </si>
  <si>
    <t>超声（一般人员岗位）</t>
  </si>
  <si>
    <t>陈书亭</t>
  </si>
  <si>
    <t>1571402119</t>
  </si>
  <si>
    <t>周颖</t>
  </si>
  <si>
    <t>1541500103</t>
  </si>
  <si>
    <t>王兆威</t>
  </si>
  <si>
    <t>1541500102</t>
  </si>
  <si>
    <t>梁妍</t>
  </si>
  <si>
    <t>1541500402</t>
  </si>
  <si>
    <t>白顺</t>
  </si>
  <si>
    <t>1541500322</t>
  </si>
  <si>
    <t>张旭</t>
  </si>
  <si>
    <t>1541500401</t>
  </si>
  <si>
    <t>吴颖</t>
  </si>
  <si>
    <t>1541500404</t>
  </si>
  <si>
    <t>科尔沁右翼中旗妇幼保健院</t>
  </si>
  <si>
    <t>麻醉（一般人员岗位）</t>
  </si>
  <si>
    <t>包金梅</t>
  </si>
  <si>
    <t>1541500407</t>
  </si>
  <si>
    <t>妇产科（一般人员岗位）</t>
  </si>
  <si>
    <t>1541500406</t>
  </si>
  <si>
    <t>郭丹</t>
  </si>
  <si>
    <t>1541500405</t>
  </si>
  <si>
    <t>刘泽颖</t>
  </si>
  <si>
    <t>1551500901</t>
  </si>
  <si>
    <t>药学（高校毕业生岗位）</t>
  </si>
  <si>
    <t>刘佳美</t>
  </si>
  <si>
    <t>1561501209</t>
  </si>
  <si>
    <t>科尔沁右翼中旗疾病预防控制中心</t>
  </si>
  <si>
    <t>检验（高校毕业生岗位）</t>
  </si>
  <si>
    <t>董莹鑫</t>
  </si>
  <si>
    <t>1561501205</t>
  </si>
  <si>
    <t>李可洵</t>
  </si>
  <si>
    <t>1561501206</t>
  </si>
  <si>
    <t>许强</t>
  </si>
  <si>
    <t>1551501021</t>
  </si>
  <si>
    <t>药学（一般人员岗位）</t>
  </si>
  <si>
    <t>张雪</t>
  </si>
  <si>
    <t>1551501019</t>
  </si>
  <si>
    <t>风琴</t>
  </si>
  <si>
    <t>1551501108</t>
  </si>
  <si>
    <t>刁丽娜</t>
  </si>
  <si>
    <t>1531402003</t>
  </si>
  <si>
    <t>乌兰浩特市爱国社区卫生服务中心</t>
  </si>
  <si>
    <t>口腔医师岗（一般人员岗位）</t>
  </si>
  <si>
    <t>77.4</t>
  </si>
  <si>
    <t>地址：乌兰浩特市政府办公大楼5016房间
电话：0482-8299725</t>
  </si>
  <si>
    <t>边文昊</t>
  </si>
  <si>
    <t>1581402317</t>
  </si>
  <si>
    <t>乌兰浩特市城郊社区卫生服务中心</t>
  </si>
  <si>
    <t>中医医师岗（一般人员岗位）</t>
  </si>
  <si>
    <t>64.4</t>
  </si>
  <si>
    <t>地址：乌兰浩特市政府办公大楼5016房间
电话0482-8299725</t>
  </si>
  <si>
    <t>谢娟</t>
  </si>
  <si>
    <t>1541500228</t>
  </si>
  <si>
    <t>乌兰浩特市都林社区卫生服务中心</t>
  </si>
  <si>
    <t>儿科医师岗（一般人员岗位）</t>
  </si>
  <si>
    <t>64.65</t>
  </si>
  <si>
    <t>何成跃</t>
  </si>
  <si>
    <t>1541500229</t>
  </si>
  <si>
    <t>65.15</t>
  </si>
  <si>
    <t>青格乐图</t>
  </si>
  <si>
    <t>1541500221</t>
  </si>
  <si>
    <t>61.9</t>
  </si>
  <si>
    <t>周永辉</t>
  </si>
  <si>
    <t>1521501508</t>
  </si>
  <si>
    <t>康复治疗师岗（一般人员岗位）</t>
  </si>
  <si>
    <t>71.4</t>
  </si>
  <si>
    <t>宫玲艳</t>
  </si>
  <si>
    <t>1521501501</t>
  </si>
  <si>
    <t>70.35</t>
  </si>
  <si>
    <t>韩美玲</t>
  </si>
  <si>
    <t>1521501502</t>
  </si>
  <si>
    <t>67.45</t>
  </si>
  <si>
    <t>田壮</t>
  </si>
  <si>
    <t>1571402214</t>
  </si>
  <si>
    <t>乌兰浩特市妇幼保健计划生育服务中心</t>
  </si>
  <si>
    <t>影像医师岗（一般人员岗位）</t>
  </si>
  <si>
    <t>86.45</t>
  </si>
  <si>
    <t>陈晓莹</t>
  </si>
  <si>
    <t>1571402211</t>
  </si>
  <si>
    <t>84.95</t>
  </si>
  <si>
    <t>1571402215</t>
  </si>
  <si>
    <t>81.55</t>
  </si>
  <si>
    <t>雷艺钖</t>
  </si>
  <si>
    <t>1511401008</t>
  </si>
  <si>
    <t>乌兰浩特市葛根庙卫生院</t>
  </si>
  <si>
    <t>护理岗（一般人员岗位）</t>
  </si>
  <si>
    <t>76.8</t>
  </si>
  <si>
    <t>何欣桐</t>
  </si>
  <si>
    <t>1511401111</t>
  </si>
  <si>
    <t>73.8</t>
  </si>
  <si>
    <t>刘亚丽</t>
  </si>
  <si>
    <t>1511401029</t>
  </si>
  <si>
    <t>74.75</t>
  </si>
  <si>
    <t>王双坤</t>
  </si>
  <si>
    <t>1581402309</t>
  </si>
  <si>
    <t>66.3</t>
  </si>
  <si>
    <t>张晓梅</t>
  </si>
  <si>
    <t>1581402310</t>
  </si>
  <si>
    <t>64.6</t>
  </si>
  <si>
    <t>包丽娜</t>
  </si>
  <si>
    <t>1581402307</t>
  </si>
  <si>
    <t>62.75</t>
  </si>
  <si>
    <t>苏日古嘎</t>
  </si>
  <si>
    <t>1541500303</t>
  </si>
  <si>
    <t>乌兰浩特市人民医院</t>
  </si>
  <si>
    <t>61.1</t>
  </si>
  <si>
    <t>红霞</t>
  </si>
  <si>
    <t>1541500304</t>
  </si>
  <si>
    <t>57.85</t>
  </si>
  <si>
    <t>孙鑫</t>
  </si>
  <si>
    <t>1511400113</t>
  </si>
  <si>
    <t>护理岗（高校毕业生岗位）</t>
  </si>
  <si>
    <t>66.35</t>
  </si>
  <si>
    <t>肇爽</t>
  </si>
  <si>
    <t>1511400114</t>
  </si>
  <si>
    <t>63.4</t>
  </si>
  <si>
    <t>杜家伟</t>
  </si>
  <si>
    <t>1511400112</t>
  </si>
  <si>
    <t>63.05</t>
  </si>
  <si>
    <t>常亚男</t>
  </si>
  <si>
    <t>1511400110</t>
  </si>
  <si>
    <t>60.85</t>
  </si>
  <si>
    <t>陈灵灵</t>
  </si>
  <si>
    <t>1511400111</t>
  </si>
  <si>
    <t>58.15</t>
  </si>
  <si>
    <t>陈小红</t>
  </si>
  <si>
    <t>1511400109</t>
  </si>
  <si>
    <t>49.45</t>
  </si>
  <si>
    <t>刘海瑞</t>
  </si>
  <si>
    <t>1561501312</t>
  </si>
  <si>
    <r>
      <t>检验岗</t>
    </r>
    <r>
      <rPr>
        <sz val="12"/>
        <rFont val="宋体"/>
        <family val="0"/>
      </rPr>
      <t>1</t>
    </r>
    <r>
      <rPr>
        <sz val="12"/>
        <rFont val="宋体"/>
        <family val="0"/>
      </rPr>
      <t>（一般人员岗位）</t>
    </r>
  </si>
  <si>
    <t>70.85</t>
  </si>
  <si>
    <t>洪道远</t>
  </si>
  <si>
    <t>1561501309</t>
  </si>
  <si>
    <t>69.55</t>
  </si>
  <si>
    <t>1561501310</t>
  </si>
  <si>
    <t>69.05</t>
  </si>
  <si>
    <t>王宇晗</t>
  </si>
  <si>
    <t>1561501317</t>
  </si>
  <si>
    <r>
      <t>检验岗</t>
    </r>
    <r>
      <rPr>
        <sz val="12"/>
        <rFont val="宋体"/>
        <family val="0"/>
      </rPr>
      <t>2</t>
    </r>
    <r>
      <rPr>
        <sz val="12"/>
        <rFont val="宋体"/>
        <family val="0"/>
      </rPr>
      <t>（一般人员岗位）</t>
    </r>
  </si>
  <si>
    <t>70.05</t>
  </si>
  <si>
    <t>尹重洋</t>
  </si>
  <si>
    <t>1561501314</t>
  </si>
  <si>
    <t>60.35</t>
  </si>
  <si>
    <t>王荣辉</t>
  </si>
  <si>
    <t>1561501315</t>
  </si>
  <si>
    <t>撤力木格</t>
  </si>
  <si>
    <t>1531402011</t>
  </si>
  <si>
    <t>81.05</t>
  </si>
  <si>
    <t>王久丽</t>
  </si>
  <si>
    <t>1531402010</t>
  </si>
  <si>
    <t>77.2</t>
  </si>
  <si>
    <t>李明</t>
  </si>
  <si>
    <t>1531402009</t>
  </si>
  <si>
    <t>71.75</t>
  </si>
  <si>
    <t>常利国</t>
  </si>
  <si>
    <t>1541500318</t>
  </si>
  <si>
    <t>泌尿科医师岗（一般人员岗位）</t>
  </si>
  <si>
    <t>王旭</t>
  </si>
  <si>
    <t>1541500319</t>
  </si>
  <si>
    <t>63.65</t>
  </si>
  <si>
    <t>董丽丽</t>
  </si>
  <si>
    <t>1541500309</t>
  </si>
  <si>
    <t>消化科医师岗（一般人员岗位）</t>
  </si>
  <si>
    <t>65.6</t>
  </si>
  <si>
    <t>王雪</t>
  </si>
  <si>
    <t>1541500312</t>
  </si>
  <si>
    <t>王丹丹</t>
  </si>
  <si>
    <t>1541500313</t>
  </si>
  <si>
    <t>61.4</t>
  </si>
  <si>
    <t>李兴兰</t>
  </si>
  <si>
    <t>1551501006</t>
  </si>
  <si>
    <t>药师岗（一般人员岗位）</t>
  </si>
  <si>
    <t>66.8</t>
  </si>
  <si>
    <t>光玉</t>
  </si>
  <si>
    <t>1551501005</t>
  </si>
  <si>
    <t>54.95</t>
  </si>
  <si>
    <t>张宇</t>
  </si>
  <si>
    <t>1541500316</t>
  </si>
  <si>
    <t>肿瘤内科医师岗（一般人员岗位）</t>
  </si>
  <si>
    <t>67.05</t>
  </si>
  <si>
    <t>阿茹娜</t>
  </si>
  <si>
    <t>1541500315</t>
  </si>
  <si>
    <t>61.2</t>
  </si>
  <si>
    <t>王振华</t>
  </si>
  <si>
    <t>1541500317</t>
  </si>
  <si>
    <t>57.2</t>
  </si>
  <si>
    <t>王婷</t>
  </si>
  <si>
    <t>1571402224</t>
  </si>
  <si>
    <t>乌兰浩特市胜利社区卫生服务中心</t>
  </si>
  <si>
    <t>超声医师岗（一般人员岗位）</t>
  </si>
  <si>
    <t>69.25</t>
  </si>
  <si>
    <t>刘哲阳</t>
  </si>
  <si>
    <t>1571402222</t>
  </si>
  <si>
    <t>68.9</t>
  </si>
  <si>
    <t>徐洪兵</t>
  </si>
  <si>
    <t>1571402220</t>
  </si>
  <si>
    <t>67.15</t>
  </si>
  <si>
    <t>韩佳艺</t>
  </si>
  <si>
    <t>1511400828</t>
  </si>
  <si>
    <t>乌兰浩特市太本站卫生院</t>
  </si>
  <si>
    <t>72.9</t>
  </si>
  <si>
    <t>张美娟</t>
  </si>
  <si>
    <t>1511400912</t>
  </si>
  <si>
    <t>72.55</t>
  </si>
  <si>
    <t>张颖</t>
  </si>
  <si>
    <t>1511400824</t>
  </si>
  <si>
    <t>73.75</t>
  </si>
  <si>
    <t>苏日娜</t>
  </si>
  <si>
    <t>1511400910</t>
  </si>
  <si>
    <t>71.25</t>
  </si>
  <si>
    <t>包云玲</t>
  </si>
  <si>
    <t>1511400723</t>
  </si>
  <si>
    <t>朱苏日古嘎</t>
  </si>
  <si>
    <t>1511400717</t>
  </si>
  <si>
    <t>70</t>
  </si>
  <si>
    <t>车勒莫格</t>
  </si>
  <si>
    <t>1511400927</t>
  </si>
  <si>
    <t>张洪宽</t>
  </si>
  <si>
    <t>1511400102</t>
  </si>
  <si>
    <t>乌兰浩特市卫东中心卫生院</t>
  </si>
  <si>
    <t>护理岗（项目人员岗位）</t>
  </si>
  <si>
    <t>87.45</t>
  </si>
  <si>
    <t>1511400107</t>
  </si>
  <si>
    <t>68.15</t>
  </si>
  <si>
    <t>王微</t>
  </si>
  <si>
    <t>1511400104</t>
  </si>
  <si>
    <t>67.8</t>
  </si>
  <si>
    <t>王宏宇</t>
  </si>
  <si>
    <t>1521501522</t>
  </si>
  <si>
    <t>70.15</t>
  </si>
  <si>
    <t>白塔娜</t>
  </si>
  <si>
    <t>1521501521</t>
  </si>
  <si>
    <t>李莹莹</t>
  </si>
  <si>
    <t>1521501519</t>
  </si>
  <si>
    <t>纪晓娟</t>
  </si>
  <si>
    <t>1551500917</t>
  </si>
  <si>
    <t>逄晓雪</t>
  </si>
  <si>
    <t>1551500924</t>
  </si>
  <si>
    <t>70.7</t>
  </si>
  <si>
    <t>王健</t>
  </si>
  <si>
    <t>1551500908</t>
  </si>
  <si>
    <t>68</t>
  </si>
  <si>
    <t>张必其格图</t>
  </si>
  <si>
    <t>1541500301</t>
  </si>
  <si>
    <t>乌兰浩特市乌兰哈达卫生院</t>
  </si>
  <si>
    <t>妇科医师岗（一般人员岗位）</t>
  </si>
  <si>
    <t>61.65</t>
  </si>
  <si>
    <t>徐楠楠</t>
  </si>
  <si>
    <t>1541500302</t>
  </si>
  <si>
    <t>56.85</t>
  </si>
  <si>
    <t>张静</t>
  </si>
  <si>
    <t>1531402007</t>
  </si>
  <si>
    <t>74.3</t>
  </si>
  <si>
    <t>姜宇</t>
  </si>
  <si>
    <t>1531402006</t>
  </si>
  <si>
    <t>68.75</t>
  </si>
  <si>
    <t>高明扬</t>
  </si>
  <si>
    <t>1531402005</t>
  </si>
  <si>
    <t>乌兰浩特市五一社区卫生服务中心</t>
  </si>
  <si>
    <t>75.95</t>
  </si>
  <si>
    <t>胡中昕</t>
  </si>
  <si>
    <t>1531402004</t>
  </si>
  <si>
    <t>71.45</t>
  </si>
  <si>
    <t>张海鹏</t>
  </si>
  <si>
    <t>1581402302</t>
  </si>
  <si>
    <t>79.5</t>
  </si>
  <si>
    <t>纪晓</t>
  </si>
  <si>
    <t>1581402303</t>
  </si>
  <si>
    <t>77</t>
  </si>
  <si>
    <t>王丽欧</t>
  </si>
  <si>
    <t>1581402304</t>
  </si>
  <si>
    <t>71.55</t>
  </si>
  <si>
    <t>王月</t>
  </si>
  <si>
    <t>1511400210</t>
  </si>
  <si>
    <t>乌兰浩特市新城社区卫生服务中心</t>
  </si>
  <si>
    <t>83.05</t>
  </si>
  <si>
    <t>马琳琳</t>
  </si>
  <si>
    <t>1511400307</t>
  </si>
  <si>
    <t>76.65</t>
  </si>
  <si>
    <t>包敏</t>
  </si>
  <si>
    <t>1511400122</t>
  </si>
  <si>
    <t>74.6</t>
  </si>
  <si>
    <t>吕冰</t>
  </si>
  <si>
    <t>1561501219</t>
  </si>
  <si>
    <t>检验岗（一般人员岗位）</t>
  </si>
  <si>
    <t>78</t>
  </si>
  <si>
    <t>王佳丽</t>
  </si>
  <si>
    <t>1561501227</t>
  </si>
  <si>
    <t>贺琦</t>
  </si>
  <si>
    <t>1561501229</t>
  </si>
  <si>
    <t>70.9</t>
  </si>
  <si>
    <t>白富凤</t>
  </si>
  <si>
    <t>1511400418</t>
  </si>
  <si>
    <t>乌兰浩特市兴安社区卫生服务中心</t>
  </si>
  <si>
    <t>杜飞</t>
  </si>
  <si>
    <t>1511400514</t>
  </si>
  <si>
    <t>鄂温克族</t>
  </si>
  <si>
    <t>71.35</t>
  </si>
  <si>
    <t>王新</t>
  </si>
  <si>
    <t>1511400409</t>
  </si>
  <si>
    <t>72.4</t>
  </si>
  <si>
    <t>孟贤喜</t>
  </si>
  <si>
    <t>1521501514</t>
  </si>
  <si>
    <t>赖雅丽</t>
  </si>
  <si>
    <t>1521501512</t>
  </si>
  <si>
    <t>王熙华</t>
  </si>
  <si>
    <t>1521501518</t>
  </si>
  <si>
    <t>68.65</t>
  </si>
  <si>
    <t>张晓丽</t>
  </si>
  <si>
    <t>1511401613</t>
  </si>
  <si>
    <t>扎赉特旗光明社区卫生服务中心</t>
  </si>
  <si>
    <t>护士（一般人员岗位）</t>
  </si>
  <si>
    <t>2</t>
  </si>
  <si>
    <t>76.1</t>
  </si>
  <si>
    <t>地址：扎赉特旗卫生健康委员会四楼（东侧）会议室 
电话： 0482-6063012</t>
  </si>
  <si>
    <t>1511401410</t>
  </si>
  <si>
    <t>韩浏</t>
  </si>
  <si>
    <t>1511401516</t>
  </si>
  <si>
    <t>姜大雪</t>
  </si>
  <si>
    <t>1511401606</t>
  </si>
  <si>
    <t>赵凌云</t>
  </si>
  <si>
    <t>1511401607</t>
  </si>
  <si>
    <t>万立娜</t>
  </si>
  <si>
    <t>1511401212</t>
  </si>
  <si>
    <t>周磊</t>
  </si>
  <si>
    <t>1551501110</t>
  </si>
  <si>
    <t>药房（一般人员岗位）</t>
  </si>
  <si>
    <t>1</t>
  </si>
  <si>
    <t>77.15</t>
  </si>
  <si>
    <t>高爽</t>
  </si>
  <si>
    <t>1551501118</t>
  </si>
  <si>
    <t>65.25</t>
  </si>
  <si>
    <t>于玉莹</t>
  </si>
  <si>
    <t>1551501117</t>
  </si>
  <si>
    <t>65.1</t>
  </si>
  <si>
    <t>韩阳</t>
  </si>
  <si>
    <t>1531402012</t>
  </si>
  <si>
    <t>扎赉特旗中医院</t>
  </si>
  <si>
    <t>口腔（一般人员岗位）</t>
  </si>
  <si>
    <t>包萨日娜</t>
  </si>
  <si>
    <t>1541500104</t>
  </si>
  <si>
    <t>郝彩娇</t>
  </si>
  <si>
    <t>1541500411</t>
  </si>
  <si>
    <t>关媛媛</t>
  </si>
  <si>
    <t>1541500410</t>
  </si>
  <si>
    <t>马丽丽</t>
  </si>
  <si>
    <t>1541500409</t>
  </si>
  <si>
    <t>孟祥璐</t>
  </si>
  <si>
    <t>1581402313</t>
  </si>
  <si>
    <t>中医（一般人员岗位）</t>
  </si>
  <si>
    <t>杨合丽</t>
  </si>
  <si>
    <t>1581402312</t>
  </si>
  <si>
    <t>萨恩斯尔</t>
  </si>
  <si>
    <t>1581402311</t>
  </si>
  <si>
    <t>于梦</t>
  </si>
  <si>
    <t>1581402314</t>
  </si>
  <si>
    <t>王稚鑫</t>
  </si>
  <si>
    <t>1541500709</t>
  </si>
  <si>
    <t>扎赉特旗人民医院</t>
  </si>
  <si>
    <t>创伤中心临床医生岗1（一般人员岗位）</t>
  </si>
  <si>
    <t>3</t>
  </si>
  <si>
    <t>李成龙</t>
  </si>
  <si>
    <t>1541500708</t>
  </si>
  <si>
    <t>牛思文</t>
  </si>
  <si>
    <t>1541500712</t>
  </si>
  <si>
    <t>唐丽娟</t>
  </si>
  <si>
    <t>1541500715</t>
  </si>
  <si>
    <t>王会军</t>
  </si>
  <si>
    <t>1541500710</t>
  </si>
  <si>
    <t>屈洪婷</t>
  </si>
  <si>
    <t>1541500714</t>
  </si>
  <si>
    <t>张海洋</t>
  </si>
  <si>
    <t>1541500711</t>
  </si>
  <si>
    <t>蔡洪洋</t>
  </si>
  <si>
    <t>1541500713</t>
  </si>
  <si>
    <t>代正月</t>
  </si>
  <si>
    <t>1541500716</t>
  </si>
  <si>
    <t>创伤中心临床医生岗2（一般人员岗位）</t>
  </si>
  <si>
    <t>齐红艳</t>
  </si>
  <si>
    <t>1541500717</t>
  </si>
  <si>
    <t>白银山</t>
  </si>
  <si>
    <t>1541500718</t>
  </si>
  <si>
    <t>杭玉泉</t>
  </si>
  <si>
    <t>1541500624</t>
  </si>
  <si>
    <t>耳鼻喉科医生（一般人员岗位）</t>
  </si>
  <si>
    <t>63.5</t>
  </si>
  <si>
    <t>牛美芳</t>
  </si>
  <si>
    <t>1541500628</t>
  </si>
  <si>
    <t>56.15</t>
  </si>
  <si>
    <t>高鹏</t>
  </si>
  <si>
    <t>1541500626</t>
  </si>
  <si>
    <t>54.25</t>
  </si>
  <si>
    <t>马乔</t>
  </si>
  <si>
    <t>1531402002</t>
  </si>
  <si>
    <t>口腔科医生（高校毕业生岗位）</t>
  </si>
  <si>
    <t>张月</t>
  </si>
  <si>
    <t>1531402013</t>
  </si>
  <si>
    <t>口腔科医生（一般人员岗位）</t>
  </si>
  <si>
    <t>周春辉</t>
  </si>
  <si>
    <t>1531402014</t>
  </si>
  <si>
    <t>侯爽</t>
  </si>
  <si>
    <t>1531402015</t>
  </si>
  <si>
    <t>薛杨</t>
  </si>
  <si>
    <t>1541500108</t>
  </si>
  <si>
    <t>危重孕产妇救治中心临床医生岗2（高校毕业生岗位）</t>
  </si>
  <si>
    <t>李亚楠</t>
  </si>
  <si>
    <t>1541500721</t>
  </si>
  <si>
    <t>危重孕产妇救治中心临床医生岗1（一般人员岗位）</t>
  </si>
  <si>
    <t>陈双龙</t>
  </si>
  <si>
    <t>1541500720</t>
  </si>
  <si>
    <t>葛玲</t>
  </si>
  <si>
    <t>1541500719</t>
  </si>
  <si>
    <t>蔡苏日古嘎</t>
  </si>
  <si>
    <t>1541500107</t>
  </si>
  <si>
    <t>新生儿与危重儿童救治中心临床医生岗2（高校毕业生岗位）</t>
  </si>
  <si>
    <t>郝明</t>
  </si>
  <si>
    <t>1541500619</t>
  </si>
  <si>
    <t>新生儿与危重儿童救治中心临床医生岗1（一般人员岗位）</t>
  </si>
  <si>
    <t>付超</t>
  </si>
  <si>
    <t>1541500617</t>
  </si>
  <si>
    <t>王晓那</t>
  </si>
  <si>
    <t>1541500618</t>
  </si>
  <si>
    <t>王萨如拉</t>
  </si>
  <si>
    <t>1541500615</t>
  </si>
  <si>
    <t>陈世泽</t>
  </si>
  <si>
    <t>1541500620</t>
  </si>
  <si>
    <t>齐敖民</t>
  </si>
  <si>
    <t>1541500611</t>
  </si>
  <si>
    <t>胸痛中心临床医生岗（一般人员岗位）</t>
  </si>
  <si>
    <t>1541500613</t>
  </si>
  <si>
    <t>王天鹤</t>
  </si>
  <si>
    <t>1541500614</t>
  </si>
  <si>
    <t>55.15</t>
  </si>
  <si>
    <t>张来福</t>
  </si>
  <si>
    <t>1581402315</t>
  </si>
  <si>
    <t>胸痛中心医生岗（一般人员岗位）</t>
  </si>
  <si>
    <t>孙丙新</t>
  </si>
  <si>
    <t>1581402316</t>
  </si>
  <si>
    <t>赵春宝</t>
  </si>
  <si>
    <t>1541500704</t>
  </si>
  <si>
    <t>眼科医生（一般人员岗位）</t>
  </si>
  <si>
    <t>李勇祺</t>
  </si>
  <si>
    <t>1541500701</t>
  </si>
  <si>
    <t>60.1</t>
  </si>
  <si>
    <t>郭涛</t>
  </si>
  <si>
    <t>1541500706</t>
  </si>
  <si>
    <t>毕亚男</t>
  </si>
  <si>
    <t>1541500602</t>
  </si>
  <si>
    <t>卒中中心临床医生岗1（一般人员岗位）</t>
  </si>
  <si>
    <t>70.55</t>
  </si>
  <si>
    <t>董凤</t>
  </si>
  <si>
    <t>1541500604</t>
  </si>
  <si>
    <t>68.05</t>
  </si>
  <si>
    <t>范海燕</t>
  </si>
  <si>
    <t>1541500605</t>
  </si>
  <si>
    <t>66.7</t>
  </si>
  <si>
    <t>王芳</t>
  </si>
  <si>
    <t>1541500603</t>
  </si>
  <si>
    <t>李海慧</t>
  </si>
  <si>
    <t>1541500609</t>
  </si>
  <si>
    <t>许亮</t>
  </si>
  <si>
    <t>1541500606</t>
  </si>
  <si>
    <t>周宇</t>
  </si>
  <si>
    <t>1541500607</t>
  </si>
  <si>
    <t>吴晓明</t>
  </si>
  <si>
    <t>1541500608</t>
  </si>
  <si>
    <t>林晓雪</t>
  </si>
  <si>
    <t>1571402209</t>
  </si>
  <si>
    <t>卒中中心影像医生岗（一般人员岗位）</t>
  </si>
  <si>
    <t>吕赢</t>
  </si>
  <si>
    <t>1511401806</t>
  </si>
  <si>
    <t>兴安盟第三人民医院</t>
  </si>
  <si>
    <t>护士（控制数一般人员岗位）</t>
  </si>
  <si>
    <t>地址：兴安盟第三人民医院门诊楼5楼512人事科
 电话：0482--2776048</t>
  </si>
  <si>
    <t>控制数</t>
  </si>
  <si>
    <t>张曼</t>
  </si>
  <si>
    <t>1511401802</t>
  </si>
  <si>
    <t>萨础日拉</t>
  </si>
  <si>
    <t>1511401728</t>
  </si>
  <si>
    <t>陈闯</t>
  </si>
  <si>
    <t>1511401808</t>
  </si>
  <si>
    <t>尚程程</t>
  </si>
  <si>
    <t>1511401804</t>
  </si>
  <si>
    <t>邱钰婷</t>
  </si>
  <si>
    <t>1511401730</t>
  </si>
  <si>
    <t>丽娜</t>
  </si>
  <si>
    <t>1511401805</t>
  </si>
  <si>
    <t>宋海波</t>
  </si>
  <si>
    <t>1511401812</t>
  </si>
  <si>
    <t>陈勃然</t>
  </si>
  <si>
    <t>1511401807</t>
  </si>
  <si>
    <t>额尔敦</t>
  </si>
  <si>
    <t>1511401810</t>
  </si>
  <si>
    <t>赵旭彤</t>
  </si>
  <si>
    <t>1521501527</t>
  </si>
  <si>
    <t>康复治疗师（控制数一般人员岗位）</t>
  </si>
  <si>
    <t>张冰雪</t>
  </si>
  <si>
    <t>1521501528</t>
  </si>
  <si>
    <t>邢利强</t>
  </si>
  <si>
    <t>1521501526</t>
  </si>
  <si>
    <t>高海涛</t>
  </si>
  <si>
    <t>外科医生（控制数一般人员岗位）</t>
  </si>
  <si>
    <t>宋子傲</t>
  </si>
  <si>
    <t>1561501419</t>
  </si>
  <si>
    <t>检验师（控制数一般人员岗位）</t>
  </si>
  <si>
    <t>王春</t>
  </si>
  <si>
    <t>1561501410</t>
  </si>
  <si>
    <t>浩日娃</t>
  </si>
  <si>
    <t>1561501402</t>
  </si>
  <si>
    <t>梁诗琦</t>
  </si>
  <si>
    <t>1561501407</t>
  </si>
  <si>
    <t>单宇欣</t>
  </si>
  <si>
    <t>1561501414</t>
  </si>
  <si>
    <t>白雪玲</t>
  </si>
  <si>
    <t>1561501323</t>
  </si>
  <si>
    <t>徐思雅</t>
  </si>
  <si>
    <t>1511401818</t>
  </si>
  <si>
    <t>兴安盟精神卫生中心</t>
  </si>
  <si>
    <t>72.05</t>
  </si>
  <si>
    <t>地址: 兴安盟精神卫生中心3号楼2楼人事科                                                 联系电话: 8370012</t>
  </si>
  <si>
    <t>张莹</t>
  </si>
  <si>
    <t>1511401827</t>
  </si>
  <si>
    <t>71.9</t>
  </si>
  <si>
    <t>李洪星</t>
  </si>
  <si>
    <t>1511401906</t>
  </si>
  <si>
    <t>70.2</t>
  </si>
  <si>
    <t>刘雨萱</t>
  </si>
  <si>
    <t>1511401817</t>
  </si>
  <si>
    <t>68.8</t>
  </si>
  <si>
    <t>海燕</t>
  </si>
  <si>
    <t>1511401825</t>
  </si>
  <si>
    <t>王伟</t>
  </si>
  <si>
    <t>1511401826</t>
  </si>
  <si>
    <t>65.65</t>
  </si>
  <si>
    <t>1511401901</t>
  </si>
  <si>
    <t>刘悦</t>
  </si>
  <si>
    <t>1511401903</t>
  </si>
  <si>
    <t>阎宇航</t>
  </si>
  <si>
    <t>1511401813</t>
  </si>
  <si>
    <t>61.7</t>
  </si>
  <si>
    <t>白美玲</t>
  </si>
  <si>
    <t>1511401821</t>
  </si>
  <si>
    <t>61.5</t>
  </si>
  <si>
    <t>王辰</t>
  </si>
  <si>
    <t>1511401816</t>
  </si>
  <si>
    <t>格根哈斯</t>
  </si>
  <si>
    <t>1511401822</t>
  </si>
  <si>
    <t>60</t>
  </si>
  <si>
    <t>刘恒洋</t>
  </si>
  <si>
    <t>1541500729</t>
  </si>
  <si>
    <r>
      <t>临床医生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（控制数一般人员岗位）</t>
    </r>
  </si>
  <si>
    <t>62.45</t>
  </si>
  <si>
    <t>孔美琦</t>
  </si>
  <si>
    <t>1541500728</t>
  </si>
  <si>
    <t>59.9</t>
  </si>
  <si>
    <t>周利民</t>
  </si>
  <si>
    <t>1541500730</t>
  </si>
  <si>
    <t>58.05</t>
  </si>
  <si>
    <t>张振亮</t>
  </si>
  <si>
    <t>1541500726</t>
  </si>
  <si>
    <t>58.35</t>
  </si>
  <si>
    <t>刘和源</t>
  </si>
  <si>
    <t>1541500725</t>
  </si>
  <si>
    <t>55.65</t>
  </si>
  <si>
    <t>刘玲</t>
  </si>
  <si>
    <t>1541500724</t>
  </si>
  <si>
    <t>54.45</t>
  </si>
  <si>
    <t>马家会</t>
  </si>
  <si>
    <t>1541500727</t>
  </si>
  <si>
    <t>51.2</t>
  </si>
  <si>
    <t>王秀娟</t>
  </si>
  <si>
    <t>1541500809</t>
  </si>
  <si>
    <r>
      <t>临床医生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（控制数一般人员岗位）</t>
    </r>
  </si>
  <si>
    <t>57.35</t>
  </si>
  <si>
    <t>乌日汉</t>
  </si>
  <si>
    <t>1541500804</t>
  </si>
  <si>
    <t>贺乌云毕力格</t>
  </si>
  <si>
    <t>1541500806</t>
  </si>
  <si>
    <t>54.1</t>
  </si>
  <si>
    <t>吕伟儒</t>
  </si>
  <si>
    <t>1541500808</t>
  </si>
  <si>
    <t>53.95</t>
  </si>
  <si>
    <t>王小龙</t>
  </si>
  <si>
    <t>1541500807</t>
  </si>
  <si>
    <t>53.55</t>
  </si>
  <si>
    <t>毛昀龙</t>
  </si>
  <si>
    <t>1541500805</t>
  </si>
  <si>
    <t>50.7</t>
  </si>
  <si>
    <t>弓江波</t>
  </si>
  <si>
    <t>1541500801</t>
  </si>
  <si>
    <t>49.05</t>
  </si>
  <si>
    <t>娄健</t>
  </si>
  <si>
    <t>1541500803</t>
  </si>
  <si>
    <t>45.3</t>
  </si>
  <si>
    <t>崔启贤</t>
  </si>
  <si>
    <t>1541500802</t>
  </si>
  <si>
    <t>40.25</t>
  </si>
  <si>
    <t>金三丫</t>
  </si>
  <si>
    <t>1541500812</t>
  </si>
  <si>
    <r>
      <t>临床医生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（控制数一般人员岗位）</t>
    </r>
  </si>
  <si>
    <t>61.75</t>
  </si>
  <si>
    <t>艳丽</t>
  </si>
  <si>
    <t>1541500815</t>
  </si>
  <si>
    <t>59.85</t>
  </si>
  <si>
    <t>何满达</t>
  </si>
  <si>
    <t>1541500817</t>
  </si>
  <si>
    <t>葛佳乐</t>
  </si>
  <si>
    <t>1541500814</t>
  </si>
  <si>
    <t>53.8</t>
  </si>
  <si>
    <t>于浩楠</t>
  </si>
  <si>
    <t>1541500813</t>
  </si>
  <si>
    <t>47.35</t>
  </si>
  <si>
    <t>1571402227</t>
  </si>
  <si>
    <t>医学影像医师（控制数一般人员岗位）</t>
  </si>
  <si>
    <t>65.45</t>
  </si>
  <si>
    <t>刘勇庆</t>
  </si>
  <si>
    <t>1571402225</t>
  </si>
  <si>
    <t>62.25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</si>
</sst>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494;&#20449;&#20445;&#23384;&#25991;&#20214;\WeChat%20Files\wxid_azfjvpppdb6w21\FileStorage\File\2024-06\01.&#20852;&#23433;&#30431;&#25104;&#3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姓名</v>
          </cell>
          <cell r="C1" t="str">
            <v>身份证号</v>
          </cell>
          <cell r="D1" t="str">
            <v>报考专业</v>
          </cell>
          <cell r="E1" t="str">
            <v>考号</v>
          </cell>
          <cell r="F1" t="str">
            <v>成绩</v>
          </cell>
        </row>
        <row r="2">
          <cell r="B2" t="str">
            <v>王依可</v>
          </cell>
          <cell r="C2" t="str">
            <v>152224200011050023</v>
          </cell>
          <cell r="D2" t="str">
            <v>护理</v>
          </cell>
          <cell r="E2" t="str">
            <v>1511400101</v>
          </cell>
          <cell r="F2" t="str">
            <v>56</v>
          </cell>
        </row>
        <row r="3">
          <cell r="B3" t="str">
            <v>张洪宽</v>
          </cell>
          <cell r="C3" t="str">
            <v>15210319970405063X</v>
          </cell>
          <cell r="D3" t="str">
            <v>护理</v>
          </cell>
          <cell r="E3" t="str">
            <v>1511400102</v>
          </cell>
          <cell r="F3" t="str">
            <v>87.45</v>
          </cell>
        </row>
        <row r="4">
          <cell r="B4" t="str">
            <v>代玉宏</v>
          </cell>
          <cell r="C4" t="str">
            <v>152223199708080255</v>
          </cell>
          <cell r="D4" t="str">
            <v>护理</v>
          </cell>
          <cell r="E4" t="str">
            <v>1511400103</v>
          </cell>
          <cell r="F4" t="str">
            <v>0</v>
          </cell>
        </row>
        <row r="5">
          <cell r="B5" t="str">
            <v>王微</v>
          </cell>
          <cell r="C5" t="str">
            <v>230224199202033325</v>
          </cell>
          <cell r="D5" t="str">
            <v>护理</v>
          </cell>
          <cell r="E5" t="str">
            <v>1511400104</v>
          </cell>
          <cell r="F5" t="str">
            <v>67.8</v>
          </cell>
        </row>
        <row r="6">
          <cell r="B6" t="str">
            <v>金秋</v>
          </cell>
          <cell r="C6" t="str">
            <v>152222199409132223</v>
          </cell>
          <cell r="D6" t="str">
            <v>护理</v>
          </cell>
          <cell r="E6" t="str">
            <v>1511400105</v>
          </cell>
          <cell r="F6" t="str">
            <v>65.95</v>
          </cell>
        </row>
        <row r="7">
          <cell r="B7" t="str">
            <v>张永乐</v>
          </cell>
          <cell r="C7" t="str">
            <v>152224199910013546</v>
          </cell>
          <cell r="D7" t="str">
            <v>护理</v>
          </cell>
          <cell r="E7" t="str">
            <v>1511400106</v>
          </cell>
          <cell r="F7" t="str">
            <v>60.15</v>
          </cell>
        </row>
        <row r="8">
          <cell r="B8" t="str">
            <v>刘爽</v>
          </cell>
          <cell r="C8" t="str">
            <v>152202199705010049</v>
          </cell>
          <cell r="D8" t="str">
            <v>护理</v>
          </cell>
          <cell r="E8" t="str">
            <v>1511400107</v>
          </cell>
          <cell r="F8" t="str">
            <v>68.15</v>
          </cell>
        </row>
        <row r="9">
          <cell r="B9" t="str">
            <v>于晓娜</v>
          </cell>
          <cell r="C9" t="str">
            <v>152221199712112624</v>
          </cell>
          <cell r="D9" t="str">
            <v>护理</v>
          </cell>
          <cell r="E9" t="str">
            <v>1511400108</v>
          </cell>
          <cell r="F9" t="str">
            <v>46.25</v>
          </cell>
        </row>
        <row r="10">
          <cell r="B10" t="str">
            <v>陈小红</v>
          </cell>
          <cell r="C10" t="str">
            <v>152223200002113225</v>
          </cell>
          <cell r="D10" t="str">
            <v>护理</v>
          </cell>
          <cell r="E10" t="str">
            <v>1511400109</v>
          </cell>
          <cell r="F10" t="str">
            <v>49.45</v>
          </cell>
        </row>
        <row r="11">
          <cell r="B11" t="str">
            <v>常亚男</v>
          </cell>
          <cell r="C11" t="str">
            <v>152223200005153222</v>
          </cell>
          <cell r="D11" t="str">
            <v>护理</v>
          </cell>
          <cell r="E11" t="str">
            <v>1511400110</v>
          </cell>
          <cell r="F11" t="str">
            <v>60.85</v>
          </cell>
        </row>
        <row r="12">
          <cell r="B12" t="str">
            <v>陈灵灵</v>
          </cell>
          <cell r="C12" t="str">
            <v>152222199908203129</v>
          </cell>
          <cell r="D12" t="str">
            <v>护理</v>
          </cell>
          <cell r="E12" t="str">
            <v>1511400111</v>
          </cell>
          <cell r="F12" t="str">
            <v>58.15</v>
          </cell>
        </row>
        <row r="13">
          <cell r="B13" t="str">
            <v>杜家伟</v>
          </cell>
          <cell r="C13" t="str">
            <v>152223200102101918</v>
          </cell>
          <cell r="D13" t="str">
            <v>护理</v>
          </cell>
          <cell r="E13" t="str">
            <v>1511400112</v>
          </cell>
          <cell r="F13" t="str">
            <v>63.05</v>
          </cell>
        </row>
        <row r="14">
          <cell r="B14" t="str">
            <v>孙鑫</v>
          </cell>
          <cell r="C14" t="str">
            <v>152223199909291024</v>
          </cell>
          <cell r="D14" t="str">
            <v>护理</v>
          </cell>
          <cell r="E14" t="str">
            <v>1511400113</v>
          </cell>
          <cell r="F14" t="str">
            <v>66.35</v>
          </cell>
        </row>
        <row r="15">
          <cell r="B15" t="str">
            <v>肇爽</v>
          </cell>
          <cell r="C15" t="str">
            <v>152223200009231021</v>
          </cell>
          <cell r="D15" t="str">
            <v>护理</v>
          </cell>
          <cell r="E15" t="str">
            <v>1511400114</v>
          </cell>
          <cell r="F15" t="str">
            <v>63.4</v>
          </cell>
        </row>
        <row r="16">
          <cell r="B16" t="str">
            <v>朱亚南</v>
          </cell>
          <cell r="C16" t="str">
            <v>152224199208200528</v>
          </cell>
          <cell r="D16" t="str">
            <v>护理</v>
          </cell>
          <cell r="E16" t="str">
            <v>1511400115</v>
          </cell>
          <cell r="F16" t="str">
            <v>53.2</v>
          </cell>
        </row>
        <row r="17">
          <cell r="B17" t="str">
            <v>于涵</v>
          </cell>
          <cell r="C17" t="str">
            <v>22088120000330582X</v>
          </cell>
          <cell r="D17" t="str">
            <v>护理</v>
          </cell>
          <cell r="E17" t="str">
            <v>1511400116</v>
          </cell>
          <cell r="F17" t="str">
            <v>59.85</v>
          </cell>
        </row>
        <row r="18">
          <cell r="B18" t="str">
            <v>范馨友</v>
          </cell>
          <cell r="C18" t="str">
            <v>220881199611156826</v>
          </cell>
          <cell r="D18" t="str">
            <v>护理</v>
          </cell>
          <cell r="E18" t="str">
            <v>1511400117</v>
          </cell>
          <cell r="F18" t="str">
            <v>66.95</v>
          </cell>
        </row>
        <row r="19">
          <cell r="B19" t="str">
            <v>郑凤杰</v>
          </cell>
          <cell r="C19" t="str">
            <v>220881199110206821</v>
          </cell>
          <cell r="D19" t="str">
            <v>护理</v>
          </cell>
          <cell r="E19" t="str">
            <v>1511400118</v>
          </cell>
          <cell r="F19" t="str">
            <v>54.1</v>
          </cell>
        </row>
        <row r="20">
          <cell r="B20" t="str">
            <v>白艳东</v>
          </cell>
          <cell r="C20" t="str">
            <v>15222219880903461x</v>
          </cell>
          <cell r="D20" t="str">
            <v>护理</v>
          </cell>
          <cell r="E20" t="str">
            <v>1511400119</v>
          </cell>
          <cell r="F20" t="str">
            <v>61.35</v>
          </cell>
        </row>
        <row r="21">
          <cell r="B21" t="str">
            <v>李博</v>
          </cell>
          <cell r="C21" t="str">
            <v>230221199211040421</v>
          </cell>
          <cell r="D21" t="str">
            <v>护理</v>
          </cell>
          <cell r="E21" t="str">
            <v>1511400120</v>
          </cell>
          <cell r="F21" t="str">
            <v>73.4</v>
          </cell>
        </row>
        <row r="22">
          <cell r="B22" t="str">
            <v>王佳</v>
          </cell>
          <cell r="C22" t="str">
            <v>152221199605241244</v>
          </cell>
          <cell r="D22" t="str">
            <v>护理</v>
          </cell>
          <cell r="E22" t="str">
            <v>1511400121</v>
          </cell>
          <cell r="F22" t="str">
            <v>61.2</v>
          </cell>
        </row>
        <row r="23">
          <cell r="B23" t="str">
            <v>包敏</v>
          </cell>
          <cell r="C23" t="str">
            <v>152221199208041425</v>
          </cell>
          <cell r="D23" t="str">
            <v>护理</v>
          </cell>
          <cell r="E23" t="str">
            <v>1511400122</v>
          </cell>
          <cell r="F23" t="str">
            <v>74.6</v>
          </cell>
        </row>
        <row r="24">
          <cell r="B24" t="str">
            <v>孙皓宇</v>
          </cell>
          <cell r="C24" t="str">
            <v>152201199712150027</v>
          </cell>
          <cell r="D24" t="str">
            <v>护理</v>
          </cell>
          <cell r="E24" t="str">
            <v>1511400123</v>
          </cell>
          <cell r="F24" t="str">
            <v>0</v>
          </cell>
        </row>
        <row r="25">
          <cell r="B25" t="str">
            <v>乌存宝鲁嘎</v>
          </cell>
          <cell r="C25" t="str">
            <v>150421199611225362</v>
          </cell>
          <cell r="D25" t="str">
            <v>护理</v>
          </cell>
          <cell r="E25" t="str">
            <v>1511400124</v>
          </cell>
          <cell r="F25" t="str">
            <v>54.1</v>
          </cell>
        </row>
        <row r="26">
          <cell r="B26" t="str">
            <v>刘玉华</v>
          </cell>
          <cell r="C26" t="str">
            <v>152221199212164620</v>
          </cell>
          <cell r="D26" t="str">
            <v>护理</v>
          </cell>
          <cell r="E26" t="str">
            <v>1511400125</v>
          </cell>
          <cell r="F26" t="str">
            <v>48.85</v>
          </cell>
        </row>
        <row r="27">
          <cell r="B27" t="str">
            <v>包永平</v>
          </cell>
          <cell r="C27" t="str">
            <v>152221199511054819</v>
          </cell>
          <cell r="D27" t="str">
            <v>护理</v>
          </cell>
          <cell r="E27" t="str">
            <v>1511400126</v>
          </cell>
          <cell r="F27" t="str">
            <v>65.25</v>
          </cell>
        </row>
        <row r="28">
          <cell r="B28" t="str">
            <v>张晓雪</v>
          </cell>
          <cell r="C28" t="str">
            <v>152223199012055940</v>
          </cell>
          <cell r="D28" t="str">
            <v>护理</v>
          </cell>
          <cell r="E28" t="str">
            <v>1511400127</v>
          </cell>
          <cell r="F28" t="str">
            <v>67.15</v>
          </cell>
        </row>
        <row r="29">
          <cell r="B29" t="str">
            <v>白居日格图</v>
          </cell>
          <cell r="C29" t="str">
            <v>152223198910095915</v>
          </cell>
          <cell r="D29" t="str">
            <v>护理</v>
          </cell>
          <cell r="E29" t="str">
            <v>1511400128</v>
          </cell>
          <cell r="F29" t="str">
            <v>62.55</v>
          </cell>
        </row>
        <row r="30">
          <cell r="B30" t="str">
            <v>吴秀梅</v>
          </cell>
          <cell r="C30" t="str">
            <v>152222199307090720</v>
          </cell>
          <cell r="D30" t="str">
            <v>护理</v>
          </cell>
          <cell r="E30" t="str">
            <v>1511400129</v>
          </cell>
          <cell r="F30" t="str">
            <v>60.35</v>
          </cell>
        </row>
        <row r="31">
          <cell r="B31" t="str">
            <v>李冬雪</v>
          </cell>
          <cell r="C31" t="str">
            <v>152224200011100545</v>
          </cell>
          <cell r="D31" t="str">
            <v>护理</v>
          </cell>
          <cell r="E31" t="str">
            <v>1511400130</v>
          </cell>
          <cell r="F31" t="str">
            <v>60.15</v>
          </cell>
        </row>
        <row r="32">
          <cell r="B32" t="str">
            <v>赵瑞</v>
          </cell>
          <cell r="C32" t="str">
            <v>15210320001128122X</v>
          </cell>
          <cell r="D32" t="str">
            <v>护理</v>
          </cell>
          <cell r="E32" t="str">
            <v>1511400201</v>
          </cell>
          <cell r="F32" t="str">
            <v>56.1</v>
          </cell>
        </row>
        <row r="33">
          <cell r="B33" t="str">
            <v>许艳波</v>
          </cell>
          <cell r="C33" t="str">
            <v>152223199011031920</v>
          </cell>
          <cell r="D33" t="str">
            <v>护理</v>
          </cell>
          <cell r="E33" t="str">
            <v>1511400202</v>
          </cell>
          <cell r="F33" t="str">
            <v>56.95</v>
          </cell>
        </row>
        <row r="34">
          <cell r="B34" t="str">
            <v>王立娟</v>
          </cell>
          <cell r="C34" t="str">
            <v>152224199310276027</v>
          </cell>
          <cell r="D34" t="str">
            <v>护理</v>
          </cell>
          <cell r="E34" t="str">
            <v>1511400203</v>
          </cell>
          <cell r="F34" t="str">
            <v>65.75</v>
          </cell>
        </row>
        <row r="35">
          <cell r="B35" t="str">
            <v>刘术芳</v>
          </cell>
          <cell r="C35" t="str">
            <v>152224199102035544</v>
          </cell>
          <cell r="D35" t="str">
            <v>护理</v>
          </cell>
          <cell r="E35" t="str">
            <v>1511400204</v>
          </cell>
          <cell r="F35" t="str">
            <v>64.6</v>
          </cell>
        </row>
        <row r="36">
          <cell r="B36" t="str">
            <v>贾淳</v>
          </cell>
          <cell r="C36" t="str">
            <v>41282820000811020X</v>
          </cell>
          <cell r="D36" t="str">
            <v>护理</v>
          </cell>
          <cell r="E36" t="str">
            <v>1511400205</v>
          </cell>
          <cell r="F36" t="str">
            <v>59.45</v>
          </cell>
        </row>
        <row r="37">
          <cell r="B37" t="str">
            <v>韩雪</v>
          </cell>
          <cell r="C37" t="str">
            <v>152201199201065525</v>
          </cell>
          <cell r="D37" t="str">
            <v>护理</v>
          </cell>
          <cell r="E37" t="str">
            <v>1511400206</v>
          </cell>
          <cell r="F37" t="str">
            <v>67</v>
          </cell>
        </row>
        <row r="38">
          <cell r="B38" t="str">
            <v>王晓莲</v>
          </cell>
          <cell r="C38" t="str">
            <v>152325199612215029</v>
          </cell>
          <cell r="D38" t="str">
            <v>护理</v>
          </cell>
          <cell r="E38" t="str">
            <v>1511400207</v>
          </cell>
          <cell r="F38" t="str">
            <v>66.8</v>
          </cell>
        </row>
        <row r="39">
          <cell r="B39" t="str">
            <v>张雪</v>
          </cell>
          <cell r="C39" t="str">
            <v>152103199409213328</v>
          </cell>
          <cell r="D39" t="str">
            <v>护理</v>
          </cell>
          <cell r="E39" t="str">
            <v>1511400208</v>
          </cell>
          <cell r="F39" t="str">
            <v>51.4</v>
          </cell>
        </row>
        <row r="40">
          <cell r="B40" t="str">
            <v>白文萍</v>
          </cell>
          <cell r="C40" t="str">
            <v>152223198912193922</v>
          </cell>
          <cell r="D40" t="str">
            <v>护理</v>
          </cell>
          <cell r="E40" t="str">
            <v>1511400209</v>
          </cell>
          <cell r="F40" t="str">
            <v>70.15</v>
          </cell>
        </row>
        <row r="41">
          <cell r="B41" t="str">
            <v>王月</v>
          </cell>
          <cell r="C41" t="str">
            <v>152103199612270328</v>
          </cell>
          <cell r="D41" t="str">
            <v>护理</v>
          </cell>
          <cell r="E41" t="str">
            <v>1511400210</v>
          </cell>
          <cell r="F41" t="str">
            <v>83.05</v>
          </cell>
        </row>
        <row r="42">
          <cell r="B42" t="str">
            <v>王帅</v>
          </cell>
          <cell r="C42" t="str">
            <v>15220219900409004X</v>
          </cell>
          <cell r="D42" t="str">
            <v>护理</v>
          </cell>
          <cell r="E42" t="str">
            <v>1511400211</v>
          </cell>
          <cell r="F42" t="str">
            <v>72.75</v>
          </cell>
        </row>
        <row r="43">
          <cell r="B43" t="str">
            <v>王莹</v>
          </cell>
          <cell r="C43" t="str">
            <v>15212219920816002X</v>
          </cell>
          <cell r="D43" t="str">
            <v>护理</v>
          </cell>
          <cell r="E43" t="str">
            <v>1511400212</v>
          </cell>
          <cell r="F43" t="str">
            <v>64.3</v>
          </cell>
        </row>
        <row r="44">
          <cell r="B44" t="str">
            <v>杨铭</v>
          </cell>
          <cell r="C44" t="str">
            <v>152201199602171521</v>
          </cell>
          <cell r="D44" t="str">
            <v>护理</v>
          </cell>
          <cell r="E44" t="str">
            <v>1511400213</v>
          </cell>
          <cell r="F44" t="str">
            <v>70.35</v>
          </cell>
        </row>
        <row r="45">
          <cell r="B45" t="str">
            <v>丛嘉琪</v>
          </cell>
          <cell r="C45" t="str">
            <v>152221199909091222</v>
          </cell>
          <cell r="D45" t="str">
            <v>护理</v>
          </cell>
          <cell r="E45" t="str">
            <v>1511400214</v>
          </cell>
          <cell r="F45" t="str">
            <v>71.55</v>
          </cell>
        </row>
        <row r="46">
          <cell r="B46" t="str">
            <v>李莹</v>
          </cell>
          <cell r="C46" t="str">
            <v>152201199911043523</v>
          </cell>
          <cell r="D46" t="str">
            <v>护理</v>
          </cell>
          <cell r="E46" t="str">
            <v>1511400215</v>
          </cell>
          <cell r="F46" t="str">
            <v>61.25</v>
          </cell>
        </row>
        <row r="47">
          <cell r="B47" t="str">
            <v>乌兰图雅</v>
          </cell>
          <cell r="C47" t="str">
            <v>152222199203156043</v>
          </cell>
          <cell r="D47" t="str">
            <v>护理</v>
          </cell>
          <cell r="E47" t="str">
            <v>1511400216</v>
          </cell>
          <cell r="F47" t="str">
            <v>0</v>
          </cell>
        </row>
        <row r="48">
          <cell r="B48" t="str">
            <v>杨喜庆</v>
          </cell>
          <cell r="C48" t="str">
            <v>152221199912201445</v>
          </cell>
          <cell r="D48" t="str">
            <v>护理</v>
          </cell>
          <cell r="E48" t="str">
            <v>1511400217</v>
          </cell>
          <cell r="F48" t="str">
            <v>61</v>
          </cell>
        </row>
        <row r="49">
          <cell r="B49" t="str">
            <v>可心</v>
          </cell>
          <cell r="C49" t="str">
            <v>152222199509013141</v>
          </cell>
          <cell r="D49" t="str">
            <v>护理</v>
          </cell>
          <cell r="E49" t="str">
            <v>1511400218</v>
          </cell>
          <cell r="F49" t="str">
            <v>69.7</v>
          </cell>
        </row>
        <row r="50">
          <cell r="B50" t="str">
            <v>于欢欢</v>
          </cell>
          <cell r="C50" t="str">
            <v>152221199209223423</v>
          </cell>
          <cell r="D50" t="str">
            <v>护理</v>
          </cell>
          <cell r="E50" t="str">
            <v>1511400219</v>
          </cell>
          <cell r="F50" t="str">
            <v>65.75</v>
          </cell>
        </row>
        <row r="51">
          <cell r="B51" t="str">
            <v>郑成明</v>
          </cell>
          <cell r="C51" t="str">
            <v>152201199610091521</v>
          </cell>
          <cell r="D51" t="str">
            <v>护理</v>
          </cell>
          <cell r="E51" t="str">
            <v>1511400220</v>
          </cell>
          <cell r="F51" t="str">
            <v>66.45</v>
          </cell>
        </row>
        <row r="52">
          <cell r="B52" t="str">
            <v>王娜</v>
          </cell>
          <cell r="C52" t="str">
            <v>152223198901301625</v>
          </cell>
          <cell r="D52" t="str">
            <v>护理</v>
          </cell>
          <cell r="E52" t="str">
            <v>1511400221</v>
          </cell>
          <cell r="F52" t="str">
            <v>57.6</v>
          </cell>
        </row>
        <row r="53">
          <cell r="B53" t="str">
            <v>常梅花</v>
          </cell>
          <cell r="C53" t="str">
            <v>152223199602070526</v>
          </cell>
          <cell r="D53" t="str">
            <v>护理</v>
          </cell>
          <cell r="E53" t="str">
            <v>1511400222</v>
          </cell>
          <cell r="F53" t="str">
            <v>57.8</v>
          </cell>
        </row>
        <row r="54">
          <cell r="B54" t="str">
            <v>敖同拉嘎</v>
          </cell>
          <cell r="C54" t="str">
            <v>152221199701081842</v>
          </cell>
          <cell r="D54" t="str">
            <v>护理</v>
          </cell>
          <cell r="E54" t="str">
            <v>1511400223</v>
          </cell>
          <cell r="F54" t="str">
            <v>54.3</v>
          </cell>
        </row>
        <row r="55">
          <cell r="B55" t="str">
            <v>包胡日查</v>
          </cell>
          <cell r="C55" t="str">
            <v>152322199502092516</v>
          </cell>
          <cell r="D55" t="str">
            <v>护理</v>
          </cell>
          <cell r="E55" t="str">
            <v>1511400224</v>
          </cell>
          <cell r="F55" t="str">
            <v>67.25</v>
          </cell>
        </row>
        <row r="56">
          <cell r="B56" t="str">
            <v>贾丽丽</v>
          </cell>
          <cell r="C56" t="str">
            <v>152201199704231046</v>
          </cell>
          <cell r="D56" t="str">
            <v>护理</v>
          </cell>
          <cell r="E56" t="str">
            <v>1511400225</v>
          </cell>
          <cell r="F56" t="str">
            <v>70.5</v>
          </cell>
        </row>
        <row r="57">
          <cell r="B57" t="str">
            <v>雷静</v>
          </cell>
          <cell r="C57" t="str">
            <v>152221198812042227</v>
          </cell>
          <cell r="D57" t="str">
            <v>护理</v>
          </cell>
          <cell r="E57" t="str">
            <v>1511400226</v>
          </cell>
          <cell r="F57" t="str">
            <v>70.7</v>
          </cell>
        </row>
        <row r="58">
          <cell r="B58" t="str">
            <v>张钰</v>
          </cell>
          <cell r="C58" t="str">
            <v>152128199507220924</v>
          </cell>
          <cell r="D58" t="str">
            <v>护理</v>
          </cell>
          <cell r="E58" t="str">
            <v>1511400227</v>
          </cell>
          <cell r="F58" t="str">
            <v>0</v>
          </cell>
        </row>
        <row r="59">
          <cell r="B59" t="str">
            <v>田爽</v>
          </cell>
          <cell r="C59" t="str">
            <v>152201199607172523</v>
          </cell>
          <cell r="D59" t="str">
            <v>护理</v>
          </cell>
          <cell r="E59" t="str">
            <v>1511400228</v>
          </cell>
          <cell r="F59" t="str">
            <v>56.65</v>
          </cell>
        </row>
        <row r="60">
          <cell r="B60" t="str">
            <v>温欣</v>
          </cell>
          <cell r="C60" t="str">
            <v>152222199208276925</v>
          </cell>
          <cell r="D60" t="str">
            <v>护理</v>
          </cell>
          <cell r="E60" t="str">
            <v>1511400229</v>
          </cell>
          <cell r="F60" t="str">
            <v>67.1</v>
          </cell>
        </row>
        <row r="61">
          <cell r="B61" t="str">
            <v>林美璇</v>
          </cell>
          <cell r="C61" t="str">
            <v>152201199911141561</v>
          </cell>
          <cell r="D61" t="str">
            <v>护理</v>
          </cell>
          <cell r="E61" t="str">
            <v>1511400230</v>
          </cell>
          <cell r="F61" t="str">
            <v>54.05</v>
          </cell>
        </row>
        <row r="62">
          <cell r="B62" t="str">
            <v>王晶</v>
          </cell>
          <cell r="C62" t="str">
            <v>152224199410060063</v>
          </cell>
          <cell r="D62" t="str">
            <v>护理</v>
          </cell>
          <cell r="E62" t="str">
            <v>1511400301</v>
          </cell>
          <cell r="F62" t="str">
            <v>67.95</v>
          </cell>
        </row>
        <row r="63">
          <cell r="B63" t="str">
            <v>金木其尔</v>
          </cell>
          <cell r="C63" t="str">
            <v>152322199705064523</v>
          </cell>
          <cell r="D63" t="str">
            <v>护理</v>
          </cell>
          <cell r="E63" t="str">
            <v>1511400302</v>
          </cell>
          <cell r="F63" t="str">
            <v>0</v>
          </cell>
        </row>
        <row r="64">
          <cell r="B64" t="str">
            <v>付艳雪</v>
          </cell>
          <cell r="C64" t="str">
            <v>152201199301165021</v>
          </cell>
          <cell r="D64" t="str">
            <v>护理</v>
          </cell>
          <cell r="E64" t="str">
            <v>1511400303</v>
          </cell>
          <cell r="F64" t="str">
            <v>51.35</v>
          </cell>
        </row>
        <row r="65">
          <cell r="B65" t="str">
            <v>王超</v>
          </cell>
          <cell r="C65" t="str">
            <v>152201199607221022</v>
          </cell>
          <cell r="D65" t="str">
            <v>护理</v>
          </cell>
          <cell r="E65" t="str">
            <v>1511400304</v>
          </cell>
          <cell r="F65" t="str">
            <v>56.95</v>
          </cell>
        </row>
        <row r="66">
          <cell r="B66" t="str">
            <v>刘爽</v>
          </cell>
          <cell r="C66" t="str">
            <v>152104199203106320</v>
          </cell>
          <cell r="D66" t="str">
            <v>护理</v>
          </cell>
          <cell r="E66" t="str">
            <v>1511400305</v>
          </cell>
          <cell r="F66" t="str">
            <v>68.8</v>
          </cell>
        </row>
        <row r="67">
          <cell r="B67" t="str">
            <v>赵丹</v>
          </cell>
          <cell r="C67" t="str">
            <v>152224199210037045</v>
          </cell>
          <cell r="D67" t="str">
            <v>护理</v>
          </cell>
          <cell r="E67" t="str">
            <v>1511400306</v>
          </cell>
          <cell r="F67" t="str">
            <v>62.25</v>
          </cell>
        </row>
        <row r="68">
          <cell r="B68" t="str">
            <v>马琳琳</v>
          </cell>
          <cell r="C68" t="str">
            <v>152201200103252525</v>
          </cell>
          <cell r="D68" t="str">
            <v>护理</v>
          </cell>
          <cell r="E68" t="str">
            <v>1511400307</v>
          </cell>
          <cell r="F68" t="str">
            <v>76.65</v>
          </cell>
        </row>
        <row r="69">
          <cell r="B69" t="str">
            <v>李姗姗</v>
          </cell>
          <cell r="C69" t="str">
            <v>152224199305044547</v>
          </cell>
          <cell r="D69" t="str">
            <v>护理</v>
          </cell>
          <cell r="E69" t="str">
            <v>1511400308</v>
          </cell>
          <cell r="F69" t="str">
            <v>0</v>
          </cell>
        </row>
        <row r="70">
          <cell r="B70" t="str">
            <v>赵燕</v>
          </cell>
          <cell r="C70" t="str">
            <v>152223199912095921</v>
          </cell>
          <cell r="D70" t="str">
            <v>护理</v>
          </cell>
          <cell r="E70" t="str">
            <v>1511400309</v>
          </cell>
          <cell r="F70" t="str">
            <v>64.4</v>
          </cell>
        </row>
        <row r="71">
          <cell r="B71" t="str">
            <v>曹立娟</v>
          </cell>
          <cell r="C71" t="str">
            <v>152223199201192629</v>
          </cell>
          <cell r="D71" t="str">
            <v>护理</v>
          </cell>
          <cell r="E71" t="str">
            <v>1511400310</v>
          </cell>
          <cell r="F71" t="str">
            <v>48.3</v>
          </cell>
        </row>
        <row r="72">
          <cell r="B72" t="str">
            <v>扈博姮</v>
          </cell>
          <cell r="C72" t="str">
            <v>152202199403130029</v>
          </cell>
          <cell r="D72" t="str">
            <v>护理</v>
          </cell>
          <cell r="E72" t="str">
            <v>1511400311</v>
          </cell>
          <cell r="F72" t="str">
            <v>70.65</v>
          </cell>
        </row>
        <row r="73">
          <cell r="B73" t="str">
            <v>奚辉辉</v>
          </cell>
          <cell r="C73" t="str">
            <v>152223199506182624</v>
          </cell>
          <cell r="D73" t="str">
            <v>护理</v>
          </cell>
          <cell r="E73" t="str">
            <v>1511400312</v>
          </cell>
          <cell r="F73" t="str">
            <v>58.8</v>
          </cell>
        </row>
        <row r="74">
          <cell r="B74" t="str">
            <v>领兄</v>
          </cell>
          <cell r="C74" t="str">
            <v>152221199007254029</v>
          </cell>
          <cell r="D74" t="str">
            <v>护理</v>
          </cell>
          <cell r="E74" t="str">
            <v>1511400313</v>
          </cell>
          <cell r="F74" t="str">
            <v>68</v>
          </cell>
        </row>
        <row r="75">
          <cell r="B75" t="str">
            <v>佟彤</v>
          </cell>
          <cell r="C75" t="str">
            <v>152201199407180027</v>
          </cell>
          <cell r="D75" t="str">
            <v>护理</v>
          </cell>
          <cell r="E75" t="str">
            <v>1511400314</v>
          </cell>
          <cell r="F75" t="str">
            <v>62.9</v>
          </cell>
        </row>
        <row r="76">
          <cell r="B76" t="str">
            <v>李晓宇</v>
          </cell>
          <cell r="C76" t="str">
            <v>152224198910083048</v>
          </cell>
          <cell r="D76" t="str">
            <v>护理</v>
          </cell>
          <cell r="E76" t="str">
            <v>1511400315</v>
          </cell>
          <cell r="F76" t="str">
            <v>66</v>
          </cell>
        </row>
        <row r="77">
          <cell r="B77" t="str">
            <v>冯敏</v>
          </cell>
          <cell r="C77" t="str">
            <v>152221199605103626</v>
          </cell>
          <cell r="D77" t="str">
            <v>护理</v>
          </cell>
          <cell r="E77" t="str">
            <v>1511400316</v>
          </cell>
          <cell r="F77" t="str">
            <v>55.95</v>
          </cell>
        </row>
        <row r="78">
          <cell r="B78" t="str">
            <v>刘岩</v>
          </cell>
          <cell r="C78" t="str">
            <v>152224199602203014</v>
          </cell>
          <cell r="D78" t="str">
            <v>护理</v>
          </cell>
          <cell r="E78" t="str">
            <v>1511400317</v>
          </cell>
          <cell r="F78" t="str">
            <v>71.7</v>
          </cell>
        </row>
        <row r="79">
          <cell r="B79" t="str">
            <v>姜淼</v>
          </cell>
          <cell r="C79" t="str">
            <v>152201199806185028</v>
          </cell>
          <cell r="D79" t="str">
            <v>护理</v>
          </cell>
          <cell r="E79" t="str">
            <v>1511400318</v>
          </cell>
          <cell r="F79" t="str">
            <v>58.3</v>
          </cell>
        </row>
        <row r="80">
          <cell r="B80" t="str">
            <v>张渴心</v>
          </cell>
          <cell r="C80" t="str">
            <v>152201199305013025</v>
          </cell>
          <cell r="D80" t="str">
            <v>护理</v>
          </cell>
          <cell r="E80" t="str">
            <v>1511400319</v>
          </cell>
          <cell r="F80" t="str">
            <v>44.9</v>
          </cell>
        </row>
        <row r="81">
          <cell r="B81" t="str">
            <v>李影</v>
          </cell>
          <cell r="C81" t="str">
            <v>152221199308242427</v>
          </cell>
          <cell r="D81" t="str">
            <v>护理</v>
          </cell>
          <cell r="E81" t="str">
            <v>1511400320</v>
          </cell>
          <cell r="F81" t="str">
            <v>68.85</v>
          </cell>
        </row>
        <row r="82">
          <cell r="B82" t="str">
            <v>焦盟</v>
          </cell>
          <cell r="C82" t="str">
            <v>152201199507092024</v>
          </cell>
          <cell r="D82" t="str">
            <v>护理</v>
          </cell>
          <cell r="E82" t="str">
            <v>1511400321</v>
          </cell>
          <cell r="F82" t="str">
            <v>55.45</v>
          </cell>
        </row>
        <row r="83">
          <cell r="B83" t="str">
            <v>张茹雪</v>
          </cell>
          <cell r="C83" t="str">
            <v>152221199702103628</v>
          </cell>
          <cell r="D83" t="str">
            <v>护理</v>
          </cell>
          <cell r="E83" t="str">
            <v>1511400322</v>
          </cell>
          <cell r="F83" t="str">
            <v>0</v>
          </cell>
        </row>
        <row r="84">
          <cell r="B84" t="str">
            <v>刘欣</v>
          </cell>
          <cell r="C84" t="str">
            <v>152224199209295522</v>
          </cell>
          <cell r="D84" t="str">
            <v>护理</v>
          </cell>
          <cell r="E84" t="str">
            <v>1511400323</v>
          </cell>
          <cell r="F84" t="str">
            <v>65.3</v>
          </cell>
        </row>
        <row r="85">
          <cell r="B85" t="str">
            <v>陈玮</v>
          </cell>
          <cell r="C85" t="str">
            <v>152201199705300525</v>
          </cell>
          <cell r="D85" t="str">
            <v>护理</v>
          </cell>
          <cell r="E85" t="str">
            <v>1511400324</v>
          </cell>
          <cell r="F85" t="str">
            <v>50.85</v>
          </cell>
        </row>
        <row r="86">
          <cell r="B86" t="str">
            <v>陈晰</v>
          </cell>
          <cell r="C86" t="str">
            <v>152201199601130525</v>
          </cell>
          <cell r="D86" t="str">
            <v>护理</v>
          </cell>
          <cell r="E86" t="str">
            <v>1511400325</v>
          </cell>
          <cell r="F86" t="str">
            <v>56.3</v>
          </cell>
        </row>
        <row r="87">
          <cell r="B87" t="str">
            <v>海莫日根</v>
          </cell>
          <cell r="C87" t="str">
            <v>152322199509073916</v>
          </cell>
          <cell r="D87" t="str">
            <v>护理</v>
          </cell>
          <cell r="E87" t="str">
            <v>1511400326</v>
          </cell>
          <cell r="F87" t="str">
            <v>60.2</v>
          </cell>
        </row>
        <row r="88">
          <cell r="B88" t="str">
            <v>鲍晓楠</v>
          </cell>
          <cell r="C88" t="str">
            <v>152224199712257558</v>
          </cell>
          <cell r="D88" t="str">
            <v>护理</v>
          </cell>
          <cell r="E88" t="str">
            <v>1511400327</v>
          </cell>
          <cell r="F88" t="str">
            <v>61.55</v>
          </cell>
        </row>
        <row r="89">
          <cell r="B89" t="str">
            <v>蔡爽</v>
          </cell>
          <cell r="C89" t="str">
            <v>152221199810122826</v>
          </cell>
          <cell r="D89" t="str">
            <v>护理</v>
          </cell>
          <cell r="E89" t="str">
            <v>1511400328</v>
          </cell>
          <cell r="F89" t="str">
            <v>66.3</v>
          </cell>
        </row>
        <row r="90">
          <cell r="B90" t="str">
            <v>乌云嘎</v>
          </cell>
          <cell r="C90" t="str">
            <v>152221200006026169</v>
          </cell>
          <cell r="D90" t="str">
            <v>护理</v>
          </cell>
          <cell r="E90" t="str">
            <v>1511400329</v>
          </cell>
          <cell r="F90" t="str">
            <v>67.65</v>
          </cell>
        </row>
        <row r="91">
          <cell r="B91" t="str">
            <v>宋慧莹</v>
          </cell>
          <cell r="C91" t="str">
            <v>152201199501271021</v>
          </cell>
          <cell r="D91" t="str">
            <v>护理</v>
          </cell>
          <cell r="E91" t="str">
            <v>1511400330</v>
          </cell>
          <cell r="F91" t="str">
            <v>48.5</v>
          </cell>
        </row>
        <row r="92">
          <cell r="B92" t="str">
            <v>王英秋</v>
          </cell>
          <cell r="C92" t="str">
            <v>150429199108272728</v>
          </cell>
          <cell r="D92" t="str">
            <v>护理</v>
          </cell>
          <cell r="E92" t="str">
            <v>1511400401</v>
          </cell>
          <cell r="F92" t="str">
            <v>54.6</v>
          </cell>
        </row>
        <row r="93">
          <cell r="B93" t="str">
            <v>施长伟</v>
          </cell>
          <cell r="C93" t="str">
            <v>152223199101105946</v>
          </cell>
          <cell r="D93" t="str">
            <v>护理</v>
          </cell>
          <cell r="E93" t="str">
            <v>1511400402</v>
          </cell>
          <cell r="F93" t="str">
            <v>57.8</v>
          </cell>
        </row>
        <row r="94">
          <cell r="B94" t="str">
            <v>杨贺男</v>
          </cell>
          <cell r="C94" t="str">
            <v>152322198910232026</v>
          </cell>
          <cell r="D94" t="str">
            <v>护理</v>
          </cell>
          <cell r="E94" t="str">
            <v>1511400403</v>
          </cell>
          <cell r="F94" t="str">
            <v>67.65</v>
          </cell>
        </row>
        <row r="95">
          <cell r="B95" t="str">
            <v>杜宇航</v>
          </cell>
          <cell r="C95" t="str">
            <v>152224200012151520</v>
          </cell>
          <cell r="D95" t="str">
            <v>护理</v>
          </cell>
          <cell r="E95" t="str">
            <v>1511400404</v>
          </cell>
          <cell r="F95" t="str">
            <v>60</v>
          </cell>
        </row>
        <row r="96">
          <cell r="B96" t="str">
            <v>朱小晶</v>
          </cell>
          <cell r="C96" t="str">
            <v>152201198806210524</v>
          </cell>
          <cell r="D96" t="str">
            <v>护理</v>
          </cell>
          <cell r="E96" t="str">
            <v>1511400405</v>
          </cell>
          <cell r="F96" t="str">
            <v>63.45</v>
          </cell>
        </row>
        <row r="97">
          <cell r="B97" t="str">
            <v>王查干胡</v>
          </cell>
          <cell r="C97" t="str">
            <v>15222120000519606X</v>
          </cell>
          <cell r="D97" t="str">
            <v>护理</v>
          </cell>
          <cell r="E97" t="str">
            <v>1511400406</v>
          </cell>
          <cell r="F97" t="str">
            <v>61.7</v>
          </cell>
        </row>
        <row r="98">
          <cell r="B98" t="str">
            <v>卜佳会</v>
          </cell>
          <cell r="C98" t="str">
            <v>220881199410075827</v>
          </cell>
          <cell r="D98" t="str">
            <v>护理</v>
          </cell>
          <cell r="E98" t="str">
            <v>1511400407</v>
          </cell>
          <cell r="F98" t="str">
            <v>55.1</v>
          </cell>
        </row>
        <row r="99">
          <cell r="B99" t="str">
            <v>李嘉欣</v>
          </cell>
          <cell r="C99" t="str">
            <v>152502199905110921</v>
          </cell>
          <cell r="D99" t="str">
            <v>护理</v>
          </cell>
          <cell r="E99" t="str">
            <v>1511400408</v>
          </cell>
          <cell r="F99" t="str">
            <v>51.05</v>
          </cell>
        </row>
        <row r="100">
          <cell r="B100" t="str">
            <v>王新</v>
          </cell>
          <cell r="C100" t="str">
            <v>152221199906233029</v>
          </cell>
          <cell r="D100" t="str">
            <v>护理</v>
          </cell>
          <cell r="E100" t="str">
            <v>1511400409</v>
          </cell>
          <cell r="F100" t="str">
            <v>72.4</v>
          </cell>
        </row>
        <row r="101">
          <cell r="B101" t="str">
            <v>白玉丹</v>
          </cell>
          <cell r="C101" t="str">
            <v>152224199205026528</v>
          </cell>
          <cell r="D101" t="str">
            <v>护理</v>
          </cell>
          <cell r="E101" t="str">
            <v>1511400410</v>
          </cell>
          <cell r="F101" t="str">
            <v>60.7</v>
          </cell>
        </row>
        <row r="102">
          <cell r="B102" t="str">
            <v>马佳琳</v>
          </cell>
          <cell r="C102" t="str">
            <v>220821199504280323</v>
          </cell>
          <cell r="D102" t="str">
            <v>护理</v>
          </cell>
          <cell r="E102" t="str">
            <v>1511400411</v>
          </cell>
          <cell r="F102" t="str">
            <v>0</v>
          </cell>
        </row>
        <row r="103">
          <cell r="B103" t="str">
            <v>刘海影</v>
          </cell>
          <cell r="C103" t="str">
            <v>152221199206162848</v>
          </cell>
          <cell r="D103" t="str">
            <v>护理</v>
          </cell>
          <cell r="E103" t="str">
            <v>1511400412</v>
          </cell>
          <cell r="F103" t="str">
            <v>57.65</v>
          </cell>
        </row>
        <row r="104">
          <cell r="B104" t="str">
            <v>李莹</v>
          </cell>
          <cell r="C104" t="str">
            <v>152224199301254520</v>
          </cell>
          <cell r="D104" t="str">
            <v>护理</v>
          </cell>
          <cell r="E104" t="str">
            <v>1511400413</v>
          </cell>
          <cell r="F104" t="str">
            <v>59.7</v>
          </cell>
        </row>
        <row r="105">
          <cell r="B105" t="str">
            <v>李浩</v>
          </cell>
          <cell r="C105" t="str">
            <v>152201199711205014</v>
          </cell>
          <cell r="D105" t="str">
            <v>护理</v>
          </cell>
          <cell r="E105" t="str">
            <v>1511400414</v>
          </cell>
          <cell r="F105" t="str">
            <v>59.05</v>
          </cell>
        </row>
        <row r="106">
          <cell r="B106" t="str">
            <v>田丽鑫</v>
          </cell>
          <cell r="C106" t="str">
            <v>152201199712114042</v>
          </cell>
          <cell r="D106" t="str">
            <v>护理</v>
          </cell>
          <cell r="E106" t="str">
            <v>1511400415</v>
          </cell>
          <cell r="F106" t="str">
            <v>66.75</v>
          </cell>
        </row>
        <row r="107">
          <cell r="B107" t="str">
            <v>姹娜</v>
          </cell>
          <cell r="C107" t="str">
            <v>152222199905030226</v>
          </cell>
          <cell r="D107" t="str">
            <v>护理</v>
          </cell>
          <cell r="E107" t="str">
            <v>1511400416</v>
          </cell>
          <cell r="F107" t="str">
            <v>0</v>
          </cell>
        </row>
        <row r="108">
          <cell r="B108" t="str">
            <v>孙莹</v>
          </cell>
          <cell r="C108" t="str">
            <v>152224199909286029</v>
          </cell>
          <cell r="D108" t="str">
            <v>护理</v>
          </cell>
          <cell r="E108" t="str">
            <v>1511400417</v>
          </cell>
          <cell r="F108" t="str">
            <v>61.35</v>
          </cell>
        </row>
        <row r="109">
          <cell r="B109" t="str">
            <v>白富凤</v>
          </cell>
          <cell r="C109" t="str">
            <v>152223199608082640</v>
          </cell>
          <cell r="D109" t="str">
            <v>护理</v>
          </cell>
          <cell r="E109" t="str">
            <v>1511400418</v>
          </cell>
          <cell r="F109" t="str">
            <v>73.75</v>
          </cell>
        </row>
        <row r="110">
          <cell r="B110" t="str">
            <v>何秀华</v>
          </cell>
          <cell r="C110" t="str">
            <v>152221199411054424</v>
          </cell>
          <cell r="D110" t="str">
            <v>护理</v>
          </cell>
          <cell r="E110" t="str">
            <v>1511400419</v>
          </cell>
          <cell r="F110" t="str">
            <v>69.85</v>
          </cell>
        </row>
        <row r="111">
          <cell r="B111" t="str">
            <v>任金铭</v>
          </cell>
          <cell r="C111" t="str">
            <v>152221199504253625</v>
          </cell>
          <cell r="D111" t="str">
            <v>护理</v>
          </cell>
          <cell r="E111" t="str">
            <v>1511400420</v>
          </cell>
          <cell r="F111" t="str">
            <v>54.9</v>
          </cell>
        </row>
        <row r="112">
          <cell r="B112" t="str">
            <v>王金凤</v>
          </cell>
          <cell r="C112" t="str">
            <v>152221199609064425</v>
          </cell>
          <cell r="D112" t="str">
            <v>护理</v>
          </cell>
          <cell r="E112" t="str">
            <v>1511400421</v>
          </cell>
          <cell r="F112" t="str">
            <v>66.75</v>
          </cell>
        </row>
        <row r="113">
          <cell r="B113" t="str">
            <v>包贵杰</v>
          </cell>
          <cell r="C113" t="str">
            <v>152223199407074222</v>
          </cell>
          <cell r="D113" t="str">
            <v>护理</v>
          </cell>
          <cell r="E113" t="str">
            <v>1511400422</v>
          </cell>
          <cell r="F113" t="str">
            <v>56.45</v>
          </cell>
        </row>
        <row r="114">
          <cell r="B114" t="str">
            <v>成可心</v>
          </cell>
          <cell r="C114" t="str">
            <v>152202199704070226</v>
          </cell>
          <cell r="D114" t="str">
            <v>护理</v>
          </cell>
          <cell r="E114" t="str">
            <v>1511400423</v>
          </cell>
          <cell r="F114" t="str">
            <v>60.35</v>
          </cell>
        </row>
        <row r="115">
          <cell r="B115" t="str">
            <v>郭鹏飞</v>
          </cell>
          <cell r="C115" t="str">
            <v>152221198910285222</v>
          </cell>
          <cell r="D115" t="str">
            <v>护理</v>
          </cell>
          <cell r="E115" t="str">
            <v>1511400424</v>
          </cell>
          <cell r="F115" t="str">
            <v>56.1</v>
          </cell>
        </row>
        <row r="116">
          <cell r="B116" t="str">
            <v>杜婷婷</v>
          </cell>
          <cell r="C116" t="str">
            <v>152224199009307023</v>
          </cell>
          <cell r="D116" t="str">
            <v>护理</v>
          </cell>
          <cell r="E116" t="str">
            <v>1511400425</v>
          </cell>
          <cell r="F116" t="str">
            <v>61.55</v>
          </cell>
        </row>
        <row r="117">
          <cell r="B117" t="str">
            <v>范玉玲</v>
          </cell>
          <cell r="C117" t="str">
            <v>15222319900312270X</v>
          </cell>
          <cell r="D117" t="str">
            <v>护理</v>
          </cell>
          <cell r="E117" t="str">
            <v>1511400426</v>
          </cell>
          <cell r="F117" t="str">
            <v>61.7</v>
          </cell>
        </row>
        <row r="118">
          <cell r="B118" t="str">
            <v>王丹阳</v>
          </cell>
          <cell r="C118" t="str">
            <v>15222419950601052x</v>
          </cell>
          <cell r="D118" t="str">
            <v>护理</v>
          </cell>
          <cell r="E118" t="str">
            <v>1511400427</v>
          </cell>
          <cell r="F118" t="str">
            <v>63.75</v>
          </cell>
        </row>
        <row r="119">
          <cell r="B119" t="str">
            <v>徐艳君</v>
          </cell>
          <cell r="C119" t="str">
            <v>152201199008012544</v>
          </cell>
          <cell r="D119" t="str">
            <v>护理</v>
          </cell>
          <cell r="E119" t="str">
            <v>1511400428</v>
          </cell>
          <cell r="F119" t="str">
            <v>63.1</v>
          </cell>
        </row>
        <row r="120">
          <cell r="B120" t="str">
            <v>戴海霞</v>
          </cell>
          <cell r="C120" t="str">
            <v>152223198808283928</v>
          </cell>
          <cell r="D120" t="str">
            <v>护理</v>
          </cell>
          <cell r="E120" t="str">
            <v>1511400429</v>
          </cell>
          <cell r="F120" t="str">
            <v>0</v>
          </cell>
        </row>
        <row r="121">
          <cell r="B121" t="str">
            <v>王妍</v>
          </cell>
          <cell r="C121" t="str">
            <v>152221199803104240</v>
          </cell>
          <cell r="D121" t="str">
            <v>护理</v>
          </cell>
          <cell r="E121" t="str">
            <v>1511400430</v>
          </cell>
          <cell r="F121" t="str">
            <v>56.8</v>
          </cell>
        </row>
        <row r="122">
          <cell r="B122" t="str">
            <v>卢迎</v>
          </cell>
          <cell r="C122" t="str">
            <v>152221199502242244</v>
          </cell>
          <cell r="D122" t="str">
            <v>护理</v>
          </cell>
          <cell r="E122" t="str">
            <v>1511400501</v>
          </cell>
          <cell r="F122" t="str">
            <v>71.7</v>
          </cell>
        </row>
        <row r="123">
          <cell r="B123" t="str">
            <v>王雅文</v>
          </cell>
          <cell r="C123" t="str">
            <v>152201200002063565</v>
          </cell>
          <cell r="D123" t="str">
            <v>护理</v>
          </cell>
          <cell r="E123" t="str">
            <v>1511400502</v>
          </cell>
          <cell r="F123" t="str">
            <v>64.25</v>
          </cell>
        </row>
        <row r="124">
          <cell r="B124" t="str">
            <v>赵元琪</v>
          </cell>
          <cell r="C124" t="str">
            <v>152128199403164526</v>
          </cell>
          <cell r="D124" t="str">
            <v>护理</v>
          </cell>
          <cell r="E124" t="str">
            <v>1511400503</v>
          </cell>
          <cell r="F124" t="str">
            <v>71.2</v>
          </cell>
        </row>
        <row r="125">
          <cell r="B125" t="str">
            <v>陈晶</v>
          </cell>
          <cell r="C125" t="str">
            <v>152201199703264022</v>
          </cell>
          <cell r="D125" t="str">
            <v>护理</v>
          </cell>
          <cell r="E125" t="str">
            <v>1511400504</v>
          </cell>
          <cell r="F125" t="str">
            <v>65.4</v>
          </cell>
        </row>
        <row r="126">
          <cell r="B126" t="str">
            <v>时晓蕾</v>
          </cell>
          <cell r="C126" t="str">
            <v>152202199101050082</v>
          </cell>
          <cell r="D126" t="str">
            <v>护理</v>
          </cell>
          <cell r="E126" t="str">
            <v>1511400505</v>
          </cell>
          <cell r="F126" t="str">
            <v>70.2</v>
          </cell>
        </row>
        <row r="127">
          <cell r="B127" t="str">
            <v>胡爽</v>
          </cell>
          <cell r="C127" t="str">
            <v>152221199902142621</v>
          </cell>
          <cell r="D127" t="str">
            <v>护理</v>
          </cell>
          <cell r="E127" t="str">
            <v>1511400506</v>
          </cell>
          <cell r="F127" t="str">
            <v>66.1</v>
          </cell>
        </row>
        <row r="128">
          <cell r="B128" t="str">
            <v>张鹤译</v>
          </cell>
          <cell r="C128" t="str">
            <v>152202199101030049</v>
          </cell>
          <cell r="D128" t="str">
            <v>护理</v>
          </cell>
          <cell r="E128" t="str">
            <v>1511400507</v>
          </cell>
          <cell r="F128" t="str">
            <v>50</v>
          </cell>
        </row>
        <row r="129">
          <cell r="B129" t="str">
            <v>李鑫</v>
          </cell>
          <cell r="C129" t="str">
            <v>152221200010161822</v>
          </cell>
          <cell r="D129" t="str">
            <v>护理</v>
          </cell>
          <cell r="E129" t="str">
            <v>1511400508</v>
          </cell>
          <cell r="F129" t="str">
            <v>59</v>
          </cell>
        </row>
        <row r="130">
          <cell r="B130" t="str">
            <v>徐爽</v>
          </cell>
          <cell r="C130" t="str">
            <v>220721198910152626</v>
          </cell>
          <cell r="D130" t="str">
            <v>护理</v>
          </cell>
          <cell r="E130" t="str">
            <v>1511400509</v>
          </cell>
          <cell r="F130" t="str">
            <v>60.85</v>
          </cell>
        </row>
        <row r="131">
          <cell r="B131" t="str">
            <v>何特日格勒</v>
          </cell>
          <cell r="C131" t="str">
            <v>152223199911213949</v>
          </cell>
          <cell r="D131" t="str">
            <v>护理</v>
          </cell>
          <cell r="E131" t="str">
            <v>1511400510</v>
          </cell>
          <cell r="F131" t="str">
            <v>55.45</v>
          </cell>
        </row>
        <row r="132">
          <cell r="B132" t="str">
            <v>查苏娜</v>
          </cell>
          <cell r="C132" t="str">
            <v>152222199109234340</v>
          </cell>
          <cell r="D132" t="str">
            <v>护理</v>
          </cell>
          <cell r="E132" t="str">
            <v>1511400511</v>
          </cell>
          <cell r="F132" t="str">
            <v>62.2</v>
          </cell>
        </row>
        <row r="133">
          <cell r="B133" t="str">
            <v>任红雪</v>
          </cell>
          <cell r="C133" t="str">
            <v>220881199810311921</v>
          </cell>
          <cell r="D133" t="str">
            <v>护理</v>
          </cell>
          <cell r="E133" t="str">
            <v>1511400512</v>
          </cell>
          <cell r="F133" t="str">
            <v>56.8</v>
          </cell>
        </row>
        <row r="134">
          <cell r="B134" t="str">
            <v>白永芳</v>
          </cell>
          <cell r="C134" t="str">
            <v>152223199606150267</v>
          </cell>
          <cell r="D134" t="str">
            <v>护理</v>
          </cell>
          <cell r="E134" t="str">
            <v>1511400513</v>
          </cell>
          <cell r="F134" t="str">
            <v>69.7</v>
          </cell>
        </row>
        <row r="135">
          <cell r="B135" t="str">
            <v>杜飞</v>
          </cell>
          <cell r="C135" t="str">
            <v>152123199106162725</v>
          </cell>
          <cell r="D135" t="str">
            <v>护理</v>
          </cell>
          <cell r="E135" t="str">
            <v>1511400514</v>
          </cell>
          <cell r="F135" t="str">
            <v>71.35</v>
          </cell>
        </row>
        <row r="136">
          <cell r="B136" t="str">
            <v>王璐</v>
          </cell>
          <cell r="C136" t="str">
            <v>152202199501030048</v>
          </cell>
          <cell r="D136" t="str">
            <v>护理</v>
          </cell>
          <cell r="E136" t="str">
            <v>1511400515</v>
          </cell>
          <cell r="F136" t="str">
            <v>62.2</v>
          </cell>
        </row>
        <row r="137">
          <cell r="B137" t="str">
            <v>王京京</v>
          </cell>
          <cell r="C137" t="str">
            <v>152224199805050521</v>
          </cell>
          <cell r="D137" t="str">
            <v>护理</v>
          </cell>
          <cell r="E137" t="str">
            <v>1511400516</v>
          </cell>
          <cell r="F137" t="str">
            <v>61.5</v>
          </cell>
        </row>
        <row r="138">
          <cell r="B138" t="str">
            <v>包阳</v>
          </cell>
          <cell r="C138" t="str">
            <v>152201199205021060</v>
          </cell>
          <cell r="D138" t="str">
            <v>护理</v>
          </cell>
          <cell r="E138" t="str">
            <v>1511400517</v>
          </cell>
          <cell r="F138" t="str">
            <v>51.05</v>
          </cell>
        </row>
        <row r="139">
          <cell r="B139" t="str">
            <v>于娜</v>
          </cell>
          <cell r="C139" t="str">
            <v>15210219890103032X</v>
          </cell>
          <cell r="D139" t="str">
            <v>护理</v>
          </cell>
          <cell r="E139" t="str">
            <v>1511400518</v>
          </cell>
          <cell r="F139" t="str">
            <v>64.25</v>
          </cell>
        </row>
        <row r="140">
          <cell r="B140" t="str">
            <v>佟乌云毕力格</v>
          </cell>
          <cell r="C140" t="str">
            <v>152223199011275538</v>
          </cell>
          <cell r="D140" t="str">
            <v>护理</v>
          </cell>
          <cell r="E140" t="str">
            <v>1511400519</v>
          </cell>
          <cell r="F140" t="str">
            <v>59.35</v>
          </cell>
        </row>
        <row r="141">
          <cell r="B141" t="str">
            <v>李秀丽</v>
          </cell>
          <cell r="C141" t="str">
            <v>152324199909011127</v>
          </cell>
          <cell r="D141" t="str">
            <v>护理</v>
          </cell>
          <cell r="E141" t="str">
            <v>1511400520</v>
          </cell>
          <cell r="F141" t="str">
            <v>57.65</v>
          </cell>
        </row>
        <row r="142">
          <cell r="B142" t="str">
            <v>董航</v>
          </cell>
          <cell r="C142" t="str">
            <v>152201199902122027</v>
          </cell>
          <cell r="D142" t="str">
            <v>护理</v>
          </cell>
          <cell r="E142" t="str">
            <v>1511400521</v>
          </cell>
          <cell r="F142" t="str">
            <v>60.7</v>
          </cell>
        </row>
        <row r="143">
          <cell r="B143" t="str">
            <v>王丽红</v>
          </cell>
          <cell r="C143" t="str">
            <v>152222199308165421</v>
          </cell>
          <cell r="D143" t="str">
            <v>护理</v>
          </cell>
          <cell r="E143" t="str">
            <v>1511400522</v>
          </cell>
          <cell r="F143" t="str">
            <v>62.1</v>
          </cell>
        </row>
        <row r="144">
          <cell r="B144" t="str">
            <v>孟雪</v>
          </cell>
          <cell r="C144" t="str">
            <v>152201199307270527</v>
          </cell>
          <cell r="D144" t="str">
            <v>护理</v>
          </cell>
          <cell r="E144" t="str">
            <v>1511400523</v>
          </cell>
          <cell r="F144" t="str">
            <v>64.55</v>
          </cell>
        </row>
        <row r="145">
          <cell r="B145" t="str">
            <v>杨阳</v>
          </cell>
          <cell r="C145" t="str">
            <v>622826199109200424</v>
          </cell>
          <cell r="D145" t="str">
            <v>护理</v>
          </cell>
          <cell r="E145" t="str">
            <v>1511400524</v>
          </cell>
          <cell r="F145" t="str">
            <v>0</v>
          </cell>
        </row>
        <row r="146">
          <cell r="B146" t="str">
            <v>陈雨晴</v>
          </cell>
          <cell r="C146" t="str">
            <v>152201200109151565</v>
          </cell>
          <cell r="D146" t="str">
            <v>护理</v>
          </cell>
          <cell r="E146" t="str">
            <v>1511400525</v>
          </cell>
          <cell r="F146" t="str">
            <v>60.35</v>
          </cell>
        </row>
        <row r="147">
          <cell r="B147" t="str">
            <v>李奇</v>
          </cell>
          <cell r="C147" t="str">
            <v>15220119910607102X</v>
          </cell>
          <cell r="D147" t="str">
            <v>护理</v>
          </cell>
          <cell r="E147" t="str">
            <v>1511400526</v>
          </cell>
          <cell r="F147" t="str">
            <v>65.95</v>
          </cell>
        </row>
        <row r="148">
          <cell r="B148" t="str">
            <v>郭志超</v>
          </cell>
          <cell r="C148" t="str">
            <v>152201199410203533</v>
          </cell>
          <cell r="D148" t="str">
            <v>护理</v>
          </cell>
          <cell r="E148" t="str">
            <v>1511400527</v>
          </cell>
          <cell r="F148" t="str">
            <v>60.85</v>
          </cell>
        </row>
        <row r="149">
          <cell r="B149" t="str">
            <v>黄超</v>
          </cell>
          <cell r="C149" t="str">
            <v>152301199301021525</v>
          </cell>
          <cell r="D149" t="str">
            <v>护理</v>
          </cell>
          <cell r="E149" t="str">
            <v>1511400528</v>
          </cell>
          <cell r="F149" t="str">
            <v>63.2</v>
          </cell>
        </row>
        <row r="150">
          <cell r="B150" t="str">
            <v>陈鸿娇</v>
          </cell>
          <cell r="C150" t="str">
            <v>152201199109191027</v>
          </cell>
          <cell r="D150" t="str">
            <v>护理</v>
          </cell>
          <cell r="E150" t="str">
            <v>1511400529</v>
          </cell>
          <cell r="F150" t="str">
            <v>57.6</v>
          </cell>
        </row>
        <row r="151">
          <cell r="B151" t="str">
            <v>王淑梅</v>
          </cell>
          <cell r="C151" t="str">
            <v>152223199711273920</v>
          </cell>
          <cell r="D151" t="str">
            <v>护理</v>
          </cell>
          <cell r="E151" t="str">
            <v>1511400530</v>
          </cell>
          <cell r="F151" t="str">
            <v>58.7</v>
          </cell>
        </row>
        <row r="152">
          <cell r="B152" t="str">
            <v>辛晓荣</v>
          </cell>
          <cell r="C152" t="str">
            <v>152327200001182326</v>
          </cell>
          <cell r="D152" t="str">
            <v>护理</v>
          </cell>
          <cell r="E152" t="str">
            <v>1511400601</v>
          </cell>
          <cell r="F152" t="str">
            <v>58.3</v>
          </cell>
        </row>
        <row r="153">
          <cell r="B153" t="str">
            <v>孙慧美</v>
          </cell>
          <cell r="C153" t="str">
            <v>152201199908293521</v>
          </cell>
          <cell r="D153" t="str">
            <v>护理</v>
          </cell>
          <cell r="E153" t="str">
            <v>1511400602</v>
          </cell>
          <cell r="F153" t="str">
            <v>65.6</v>
          </cell>
        </row>
        <row r="154">
          <cell r="B154" t="str">
            <v>雷婷</v>
          </cell>
          <cell r="C154" t="str">
            <v>152201199801072024</v>
          </cell>
          <cell r="D154" t="str">
            <v>护理</v>
          </cell>
          <cell r="E154" t="str">
            <v>1511400603</v>
          </cell>
          <cell r="F154" t="str">
            <v>67.3</v>
          </cell>
        </row>
        <row r="155">
          <cell r="B155" t="str">
            <v>郭庆</v>
          </cell>
          <cell r="C155" t="str">
            <v>152223199503231048</v>
          </cell>
          <cell r="D155" t="str">
            <v>护理</v>
          </cell>
          <cell r="E155" t="str">
            <v>1511400604</v>
          </cell>
          <cell r="F155" t="str">
            <v>60.55</v>
          </cell>
        </row>
        <row r="156">
          <cell r="B156" t="str">
            <v>刘佳</v>
          </cell>
          <cell r="C156" t="str">
            <v>152221199311261426</v>
          </cell>
          <cell r="D156" t="str">
            <v>护理</v>
          </cell>
          <cell r="E156" t="str">
            <v>1511400605</v>
          </cell>
          <cell r="F156" t="str">
            <v>67.85</v>
          </cell>
        </row>
        <row r="157">
          <cell r="B157" t="str">
            <v>尚颖</v>
          </cell>
          <cell r="C157" t="str">
            <v>152324198901191421</v>
          </cell>
          <cell r="D157" t="str">
            <v>护理</v>
          </cell>
          <cell r="E157" t="str">
            <v>1511400606</v>
          </cell>
          <cell r="F157" t="str">
            <v>59.85</v>
          </cell>
        </row>
        <row r="158">
          <cell r="B158" t="str">
            <v>杨文睿</v>
          </cell>
          <cell r="C158" t="str">
            <v>152221200007203227</v>
          </cell>
          <cell r="D158" t="str">
            <v>护理</v>
          </cell>
          <cell r="E158" t="str">
            <v>1511400607</v>
          </cell>
          <cell r="F158" t="str">
            <v>0</v>
          </cell>
        </row>
        <row r="159">
          <cell r="B159" t="str">
            <v>李丽丽</v>
          </cell>
          <cell r="C159" t="str">
            <v>152221199009224026</v>
          </cell>
          <cell r="D159" t="str">
            <v>护理</v>
          </cell>
          <cell r="E159" t="str">
            <v>1511400608</v>
          </cell>
          <cell r="F159" t="str">
            <v>57.15</v>
          </cell>
        </row>
        <row r="160">
          <cell r="B160" t="str">
            <v>刘丽芬</v>
          </cell>
          <cell r="C160" t="str">
            <v>152223198905011924</v>
          </cell>
          <cell r="D160" t="str">
            <v>护理</v>
          </cell>
          <cell r="E160" t="str">
            <v>1511400609</v>
          </cell>
          <cell r="F160" t="str">
            <v>63.55</v>
          </cell>
        </row>
        <row r="161">
          <cell r="B161" t="str">
            <v>张聪</v>
          </cell>
          <cell r="C161" t="str">
            <v>15222319971110772X</v>
          </cell>
          <cell r="D161" t="str">
            <v>护理</v>
          </cell>
          <cell r="E161" t="str">
            <v>1511400610</v>
          </cell>
          <cell r="F161" t="str">
            <v>59.8</v>
          </cell>
        </row>
        <row r="162">
          <cell r="B162" t="str">
            <v>吴玲</v>
          </cell>
          <cell r="C162" t="str">
            <v>152221200109064424</v>
          </cell>
          <cell r="D162" t="str">
            <v>护理</v>
          </cell>
          <cell r="E162" t="str">
            <v>1511400611</v>
          </cell>
          <cell r="F162" t="str">
            <v>66.25</v>
          </cell>
        </row>
        <row r="163">
          <cell r="B163" t="str">
            <v>赵艳辉</v>
          </cell>
          <cell r="C163" t="str">
            <v>152224199312204027</v>
          </cell>
          <cell r="D163" t="str">
            <v>护理</v>
          </cell>
          <cell r="E163" t="str">
            <v>1511400612</v>
          </cell>
          <cell r="F163" t="str">
            <v>71.75</v>
          </cell>
        </row>
        <row r="164">
          <cell r="B164" t="str">
            <v>段智琦</v>
          </cell>
          <cell r="C164" t="str">
            <v>152201199810142012</v>
          </cell>
          <cell r="D164" t="str">
            <v>护理</v>
          </cell>
          <cell r="E164" t="str">
            <v>1511400613</v>
          </cell>
          <cell r="F164" t="str">
            <v>67.85</v>
          </cell>
        </row>
        <row r="165">
          <cell r="B165" t="str">
            <v>吴丹丹</v>
          </cell>
          <cell r="C165" t="str">
            <v>152221198912235229</v>
          </cell>
          <cell r="D165" t="str">
            <v>护理</v>
          </cell>
          <cell r="E165" t="str">
            <v>1511400614</v>
          </cell>
          <cell r="F165" t="str">
            <v>56.1</v>
          </cell>
        </row>
        <row r="166">
          <cell r="B166" t="str">
            <v>孙仝</v>
          </cell>
          <cell r="C166" t="str">
            <v>152223198910300261</v>
          </cell>
          <cell r="D166" t="str">
            <v>护理</v>
          </cell>
          <cell r="E166" t="str">
            <v>1511400615</v>
          </cell>
          <cell r="F166" t="str">
            <v>61.2</v>
          </cell>
        </row>
        <row r="167">
          <cell r="B167" t="str">
            <v>李冬雪</v>
          </cell>
          <cell r="C167" t="str">
            <v>152201199303054069</v>
          </cell>
          <cell r="D167" t="str">
            <v>护理</v>
          </cell>
          <cell r="E167" t="str">
            <v>1511400616</v>
          </cell>
          <cell r="F167" t="str">
            <v>56.4</v>
          </cell>
        </row>
        <row r="168">
          <cell r="B168" t="str">
            <v>朱阳阳</v>
          </cell>
          <cell r="C168" t="str">
            <v>15222419980117202X</v>
          </cell>
          <cell r="D168" t="str">
            <v>护理</v>
          </cell>
          <cell r="E168" t="str">
            <v>1511400617</v>
          </cell>
          <cell r="F168" t="str">
            <v>63.25</v>
          </cell>
        </row>
        <row r="169">
          <cell r="B169" t="str">
            <v>红霞</v>
          </cell>
          <cell r="C169" t="str">
            <v>152129198807181527</v>
          </cell>
          <cell r="D169" t="str">
            <v>护理</v>
          </cell>
          <cell r="E169" t="str">
            <v>1511400618</v>
          </cell>
          <cell r="F169" t="str">
            <v>56.15</v>
          </cell>
        </row>
        <row r="170">
          <cell r="B170" t="str">
            <v>苏日娜</v>
          </cell>
          <cell r="C170" t="str">
            <v>150421199105274487</v>
          </cell>
          <cell r="D170" t="str">
            <v>护理</v>
          </cell>
          <cell r="E170" t="str">
            <v>1511400619</v>
          </cell>
          <cell r="F170" t="str">
            <v>57.1</v>
          </cell>
        </row>
        <row r="171">
          <cell r="B171" t="str">
            <v>刘琦</v>
          </cell>
          <cell r="C171" t="str">
            <v>15220219940918102X</v>
          </cell>
          <cell r="D171" t="str">
            <v>护理</v>
          </cell>
          <cell r="E171" t="str">
            <v>1511400620</v>
          </cell>
          <cell r="F171" t="str">
            <v>61.05</v>
          </cell>
        </row>
        <row r="172">
          <cell r="B172" t="str">
            <v>宋歌</v>
          </cell>
          <cell r="C172" t="str">
            <v>152201199306252028</v>
          </cell>
          <cell r="D172" t="str">
            <v>护理</v>
          </cell>
          <cell r="E172" t="str">
            <v>1511400621</v>
          </cell>
          <cell r="F172" t="str">
            <v>0</v>
          </cell>
        </row>
        <row r="173">
          <cell r="B173" t="str">
            <v>孙佳伟</v>
          </cell>
          <cell r="C173" t="str">
            <v>152221199904023423</v>
          </cell>
          <cell r="D173" t="str">
            <v>护理</v>
          </cell>
          <cell r="E173" t="str">
            <v>1511400622</v>
          </cell>
          <cell r="F173" t="str">
            <v>61.9</v>
          </cell>
        </row>
        <row r="174">
          <cell r="B174" t="str">
            <v>郭爽</v>
          </cell>
          <cell r="C174" t="str">
            <v>152201199703265543</v>
          </cell>
          <cell r="D174" t="str">
            <v>护理</v>
          </cell>
          <cell r="E174" t="str">
            <v>1511400623</v>
          </cell>
          <cell r="F174" t="str">
            <v>51.85</v>
          </cell>
        </row>
        <row r="175">
          <cell r="B175" t="str">
            <v>裴芳</v>
          </cell>
          <cell r="C175" t="str">
            <v>152223200010188622</v>
          </cell>
          <cell r="D175" t="str">
            <v>护理</v>
          </cell>
          <cell r="E175" t="str">
            <v>1511400624</v>
          </cell>
          <cell r="F175" t="str">
            <v>62.35</v>
          </cell>
        </row>
        <row r="176">
          <cell r="B176" t="str">
            <v>李肖肖</v>
          </cell>
          <cell r="C176" t="str">
            <v>15222419920319152X</v>
          </cell>
          <cell r="D176" t="str">
            <v>护理</v>
          </cell>
          <cell r="E176" t="str">
            <v>1511400625</v>
          </cell>
          <cell r="F176" t="str">
            <v>0</v>
          </cell>
        </row>
        <row r="177">
          <cell r="B177" t="str">
            <v>肖嫱</v>
          </cell>
          <cell r="C177" t="str">
            <v>15222419941116602x</v>
          </cell>
          <cell r="D177" t="str">
            <v>护理</v>
          </cell>
          <cell r="E177" t="str">
            <v>1511400626</v>
          </cell>
          <cell r="F177" t="str">
            <v>63.05</v>
          </cell>
        </row>
        <row r="178">
          <cell r="B178" t="str">
            <v>阿如娜</v>
          </cell>
          <cell r="C178" t="str">
            <v>152201199011115026</v>
          </cell>
          <cell r="D178" t="str">
            <v>护理</v>
          </cell>
          <cell r="E178" t="str">
            <v>1511400627</v>
          </cell>
          <cell r="F178" t="str">
            <v>55.6</v>
          </cell>
        </row>
        <row r="179">
          <cell r="B179" t="str">
            <v>王志文</v>
          </cell>
          <cell r="C179" t="str">
            <v>152221199710181618</v>
          </cell>
          <cell r="D179" t="str">
            <v>护理</v>
          </cell>
          <cell r="E179" t="str">
            <v>1511400628</v>
          </cell>
          <cell r="F179" t="str">
            <v>62.25</v>
          </cell>
        </row>
        <row r="180">
          <cell r="B180" t="str">
            <v>周晶晶</v>
          </cell>
          <cell r="C180" t="str">
            <v>152202199204020062</v>
          </cell>
          <cell r="D180" t="str">
            <v>护理</v>
          </cell>
          <cell r="E180" t="str">
            <v>1511400629</v>
          </cell>
          <cell r="F180" t="str">
            <v>58.85</v>
          </cell>
        </row>
        <row r="181">
          <cell r="B181" t="str">
            <v>张兴媛</v>
          </cell>
          <cell r="C181" t="str">
            <v>152327200011210044</v>
          </cell>
          <cell r="D181" t="str">
            <v>护理</v>
          </cell>
          <cell r="E181" t="str">
            <v>1511400630</v>
          </cell>
          <cell r="F181" t="str">
            <v>53.2</v>
          </cell>
        </row>
        <row r="182">
          <cell r="B182" t="str">
            <v>王晓悦</v>
          </cell>
          <cell r="C182" t="str">
            <v>152221199509274628</v>
          </cell>
          <cell r="D182" t="str">
            <v>护理</v>
          </cell>
          <cell r="E182" t="str">
            <v>1511400701</v>
          </cell>
          <cell r="F182" t="str">
            <v>47.45</v>
          </cell>
        </row>
        <row r="183">
          <cell r="B183" t="str">
            <v>李泽</v>
          </cell>
          <cell r="C183" t="str">
            <v>152102199509291829</v>
          </cell>
          <cell r="D183" t="str">
            <v>护理</v>
          </cell>
          <cell r="E183" t="str">
            <v>1511400702</v>
          </cell>
          <cell r="F183" t="str">
            <v>59.5</v>
          </cell>
        </row>
        <row r="184">
          <cell r="B184" t="str">
            <v>张可</v>
          </cell>
          <cell r="C184" t="str">
            <v>152223199408260289</v>
          </cell>
          <cell r="D184" t="str">
            <v>护理</v>
          </cell>
          <cell r="E184" t="str">
            <v>1511400703</v>
          </cell>
          <cell r="F184" t="str">
            <v>66.1</v>
          </cell>
        </row>
        <row r="185">
          <cell r="B185" t="str">
            <v>白丽丽</v>
          </cell>
          <cell r="C185" t="str">
            <v>15222119890905462X</v>
          </cell>
          <cell r="D185" t="str">
            <v>护理</v>
          </cell>
          <cell r="E185" t="str">
            <v>1511400704</v>
          </cell>
          <cell r="F185" t="str">
            <v>0</v>
          </cell>
        </row>
        <row r="186">
          <cell r="B186" t="str">
            <v>唐志超</v>
          </cell>
          <cell r="C186" t="str">
            <v>152222199301160214</v>
          </cell>
          <cell r="D186" t="str">
            <v>护理</v>
          </cell>
          <cell r="E186" t="str">
            <v>1511400705</v>
          </cell>
          <cell r="F186" t="str">
            <v>57.8</v>
          </cell>
        </row>
        <row r="187">
          <cell r="B187" t="str">
            <v>郑爽</v>
          </cell>
          <cell r="C187" t="str">
            <v>152202199505120227</v>
          </cell>
          <cell r="D187" t="str">
            <v>护理</v>
          </cell>
          <cell r="E187" t="str">
            <v>1511400706</v>
          </cell>
          <cell r="F187" t="str">
            <v>0</v>
          </cell>
        </row>
        <row r="188">
          <cell r="B188" t="str">
            <v>张静</v>
          </cell>
          <cell r="C188" t="str">
            <v>152201199201114024</v>
          </cell>
          <cell r="D188" t="str">
            <v>护理</v>
          </cell>
          <cell r="E188" t="str">
            <v>1511400707</v>
          </cell>
          <cell r="F188" t="str">
            <v>64.55</v>
          </cell>
        </row>
        <row r="189">
          <cell r="B189" t="str">
            <v>施文</v>
          </cell>
          <cell r="C189" t="str">
            <v>152201199511171067</v>
          </cell>
          <cell r="D189" t="str">
            <v>护理</v>
          </cell>
          <cell r="E189" t="str">
            <v>1511400708</v>
          </cell>
          <cell r="F189" t="str">
            <v>48.1</v>
          </cell>
        </row>
        <row r="190">
          <cell r="B190" t="str">
            <v>吕滢</v>
          </cell>
          <cell r="C190" t="str">
            <v>152201199804285025</v>
          </cell>
          <cell r="D190" t="str">
            <v>护理</v>
          </cell>
          <cell r="E190" t="str">
            <v>1511400709</v>
          </cell>
          <cell r="F190" t="str">
            <v>66.1</v>
          </cell>
        </row>
        <row r="191">
          <cell r="B191" t="str">
            <v>王文静</v>
          </cell>
          <cell r="C191" t="str">
            <v>152201199701030046</v>
          </cell>
          <cell r="D191" t="str">
            <v>护理</v>
          </cell>
          <cell r="E191" t="str">
            <v>1511400710</v>
          </cell>
          <cell r="F191" t="str">
            <v>61.4</v>
          </cell>
        </row>
        <row r="192">
          <cell r="B192" t="str">
            <v>乌芳芳</v>
          </cell>
          <cell r="C192" t="str">
            <v>152221199312134664</v>
          </cell>
          <cell r="D192" t="str">
            <v>护理</v>
          </cell>
          <cell r="E192" t="str">
            <v>1511400711</v>
          </cell>
          <cell r="F192" t="str">
            <v>63.45</v>
          </cell>
        </row>
        <row r="193">
          <cell r="B193" t="str">
            <v>其格乐很</v>
          </cell>
          <cell r="C193" t="str">
            <v>152222199904104326</v>
          </cell>
          <cell r="D193" t="str">
            <v>护理</v>
          </cell>
          <cell r="E193" t="str">
            <v>1511400712</v>
          </cell>
          <cell r="F193" t="str">
            <v>56.6</v>
          </cell>
        </row>
        <row r="194">
          <cell r="B194" t="str">
            <v>张琦</v>
          </cell>
          <cell r="C194" t="str">
            <v>152222199106172527</v>
          </cell>
          <cell r="D194" t="str">
            <v>护理</v>
          </cell>
          <cell r="E194" t="str">
            <v>1511400713</v>
          </cell>
          <cell r="F194" t="str">
            <v>50.15</v>
          </cell>
        </row>
        <row r="195">
          <cell r="B195" t="str">
            <v>姜天舒</v>
          </cell>
          <cell r="C195" t="str">
            <v>152221199103082044</v>
          </cell>
          <cell r="D195" t="str">
            <v>护理</v>
          </cell>
          <cell r="E195" t="str">
            <v>1511400714</v>
          </cell>
          <cell r="F195" t="str">
            <v>42.25</v>
          </cell>
        </row>
        <row r="196">
          <cell r="B196" t="str">
            <v>李涛</v>
          </cell>
          <cell r="C196" t="str">
            <v>220881199606010048</v>
          </cell>
          <cell r="D196" t="str">
            <v>护理</v>
          </cell>
          <cell r="E196" t="str">
            <v>1511400715</v>
          </cell>
          <cell r="F196" t="str">
            <v>48.8</v>
          </cell>
        </row>
        <row r="197">
          <cell r="B197" t="str">
            <v>萨如拉</v>
          </cell>
          <cell r="C197" t="str">
            <v>152223199205248028</v>
          </cell>
          <cell r="D197" t="str">
            <v>护理</v>
          </cell>
          <cell r="E197" t="str">
            <v>1511400716</v>
          </cell>
          <cell r="F197" t="str">
            <v>66.75</v>
          </cell>
        </row>
        <row r="198">
          <cell r="B198" t="str">
            <v>朱苏日古嘎</v>
          </cell>
          <cell r="C198" t="str">
            <v>152223199405193623</v>
          </cell>
          <cell r="D198" t="str">
            <v>护理</v>
          </cell>
          <cell r="E198" t="str">
            <v>1511400717</v>
          </cell>
          <cell r="F198" t="str">
            <v>70</v>
          </cell>
        </row>
        <row r="199">
          <cell r="B199" t="str">
            <v>陈阳</v>
          </cell>
          <cell r="C199" t="str">
            <v>152201199807172528</v>
          </cell>
          <cell r="D199" t="str">
            <v>护理</v>
          </cell>
          <cell r="E199" t="str">
            <v>1511400718</v>
          </cell>
          <cell r="F199" t="str">
            <v>62.9</v>
          </cell>
        </row>
        <row r="200">
          <cell r="B200" t="str">
            <v>左琳</v>
          </cell>
          <cell r="C200" t="str">
            <v>152224198903080527</v>
          </cell>
          <cell r="D200" t="str">
            <v>护理</v>
          </cell>
          <cell r="E200" t="str">
            <v>1511400719</v>
          </cell>
          <cell r="F200" t="str">
            <v>63.4</v>
          </cell>
        </row>
        <row r="201">
          <cell r="B201" t="str">
            <v>祁先美</v>
          </cell>
          <cell r="C201" t="str">
            <v>152103199112230047</v>
          </cell>
          <cell r="D201" t="str">
            <v>护理</v>
          </cell>
          <cell r="E201" t="str">
            <v>1511400720</v>
          </cell>
          <cell r="F201" t="str">
            <v>63.6</v>
          </cell>
        </row>
        <row r="202">
          <cell r="B202" t="str">
            <v>柳晔</v>
          </cell>
          <cell r="C202" t="str">
            <v>220802199909052127</v>
          </cell>
          <cell r="D202" t="str">
            <v>护理</v>
          </cell>
          <cell r="E202" t="str">
            <v>1511400721</v>
          </cell>
          <cell r="F202" t="str">
            <v>60.5</v>
          </cell>
        </row>
        <row r="203">
          <cell r="B203" t="str">
            <v>魏元园</v>
          </cell>
          <cell r="C203" t="str">
            <v>220802199609204248</v>
          </cell>
          <cell r="D203" t="str">
            <v>护理</v>
          </cell>
          <cell r="E203" t="str">
            <v>1511400722</v>
          </cell>
          <cell r="F203" t="str">
            <v>51.85</v>
          </cell>
        </row>
        <row r="204">
          <cell r="B204" t="str">
            <v>包云玲</v>
          </cell>
          <cell r="C204" t="str">
            <v>152221199908191627</v>
          </cell>
          <cell r="D204" t="str">
            <v>护理</v>
          </cell>
          <cell r="E204" t="str">
            <v>1511400723</v>
          </cell>
          <cell r="F204" t="str">
            <v>70.35</v>
          </cell>
        </row>
        <row r="205">
          <cell r="B205" t="str">
            <v>韩雪</v>
          </cell>
          <cell r="C205" t="str">
            <v>152104199501193821</v>
          </cell>
          <cell r="D205" t="str">
            <v>护理</v>
          </cell>
          <cell r="E205" t="str">
            <v>1511400724</v>
          </cell>
          <cell r="F205" t="str">
            <v>57.6</v>
          </cell>
        </row>
        <row r="206">
          <cell r="B206" t="str">
            <v>唐鹏悦</v>
          </cell>
          <cell r="C206" t="str">
            <v>152327199508020048</v>
          </cell>
          <cell r="D206" t="str">
            <v>护理</v>
          </cell>
          <cell r="E206" t="str">
            <v>1511400725</v>
          </cell>
          <cell r="F206" t="str">
            <v>60.15</v>
          </cell>
        </row>
        <row r="207">
          <cell r="B207" t="str">
            <v>苑芳</v>
          </cell>
          <cell r="C207" t="str">
            <v>152202198901250088</v>
          </cell>
          <cell r="D207" t="str">
            <v>护理</v>
          </cell>
          <cell r="E207" t="str">
            <v>1511400726</v>
          </cell>
          <cell r="F207" t="str">
            <v>52.7</v>
          </cell>
        </row>
        <row r="208">
          <cell r="B208" t="str">
            <v>包代兄</v>
          </cell>
          <cell r="C208" t="str">
            <v>152322199412160925</v>
          </cell>
          <cell r="D208" t="str">
            <v>护理</v>
          </cell>
          <cell r="E208" t="str">
            <v>1511400727</v>
          </cell>
          <cell r="F208" t="str">
            <v>0</v>
          </cell>
        </row>
        <row r="209">
          <cell r="B209" t="str">
            <v>戚雪婷</v>
          </cell>
          <cell r="C209" t="str">
            <v>152202199807310026</v>
          </cell>
          <cell r="D209" t="str">
            <v>护理</v>
          </cell>
          <cell r="E209" t="str">
            <v>1511400728</v>
          </cell>
          <cell r="F209" t="str">
            <v>0</v>
          </cell>
        </row>
        <row r="210">
          <cell r="B210" t="str">
            <v>吴越尧</v>
          </cell>
          <cell r="C210" t="str">
            <v>152202199210230621</v>
          </cell>
          <cell r="D210" t="str">
            <v>护理</v>
          </cell>
          <cell r="E210" t="str">
            <v>1511400729</v>
          </cell>
          <cell r="F210" t="str">
            <v>60.9</v>
          </cell>
        </row>
        <row r="211">
          <cell r="B211" t="str">
            <v>陈涛</v>
          </cell>
          <cell r="C211" t="str">
            <v>152202199711200623</v>
          </cell>
          <cell r="D211" t="str">
            <v>护理</v>
          </cell>
          <cell r="E211" t="str">
            <v>1511400730</v>
          </cell>
          <cell r="F211" t="str">
            <v>61.7</v>
          </cell>
        </row>
        <row r="212">
          <cell r="B212" t="str">
            <v>闫桂林</v>
          </cell>
          <cell r="C212" t="str">
            <v>152222199508315412</v>
          </cell>
          <cell r="D212" t="str">
            <v>护理</v>
          </cell>
          <cell r="E212" t="str">
            <v>1511400801</v>
          </cell>
          <cell r="F212" t="str">
            <v>63.25</v>
          </cell>
        </row>
        <row r="213">
          <cell r="B213" t="str">
            <v>朱盼盼</v>
          </cell>
          <cell r="C213" t="str">
            <v>220881199202155822</v>
          </cell>
          <cell r="D213" t="str">
            <v>护理</v>
          </cell>
          <cell r="E213" t="str">
            <v>1511400802</v>
          </cell>
          <cell r="F213" t="str">
            <v>58.5</v>
          </cell>
        </row>
        <row r="214">
          <cell r="B214" t="str">
            <v>徐丹</v>
          </cell>
          <cell r="C214" t="str">
            <v>15250119940128004X</v>
          </cell>
          <cell r="D214" t="str">
            <v>护理</v>
          </cell>
          <cell r="E214" t="str">
            <v>1511400803</v>
          </cell>
          <cell r="F214" t="str">
            <v>55.15</v>
          </cell>
        </row>
        <row r="215">
          <cell r="B215" t="str">
            <v>刘冬梅</v>
          </cell>
          <cell r="C215" t="str">
            <v>152222199401160721</v>
          </cell>
          <cell r="D215" t="str">
            <v>护理</v>
          </cell>
          <cell r="E215" t="str">
            <v>1511400804</v>
          </cell>
          <cell r="F215" t="str">
            <v>0</v>
          </cell>
        </row>
        <row r="216">
          <cell r="B216" t="str">
            <v>宋雅飞</v>
          </cell>
          <cell r="C216" t="str">
            <v>152325199301260025</v>
          </cell>
          <cell r="D216" t="str">
            <v>护理</v>
          </cell>
          <cell r="E216" t="str">
            <v>1511400805</v>
          </cell>
          <cell r="F216" t="str">
            <v>53.8</v>
          </cell>
        </row>
        <row r="217">
          <cell r="B217" t="str">
            <v>根小</v>
          </cell>
          <cell r="C217" t="str">
            <v>152221199006246166</v>
          </cell>
          <cell r="D217" t="str">
            <v>护理</v>
          </cell>
          <cell r="E217" t="str">
            <v>1511400806</v>
          </cell>
          <cell r="F217" t="str">
            <v>59.15</v>
          </cell>
        </row>
        <row r="218">
          <cell r="B218" t="str">
            <v>陈晓美</v>
          </cell>
          <cell r="C218" t="str">
            <v>152222199504044061</v>
          </cell>
          <cell r="D218" t="str">
            <v>护理</v>
          </cell>
          <cell r="E218" t="str">
            <v>1511400807</v>
          </cell>
          <cell r="F218" t="str">
            <v>0</v>
          </cell>
        </row>
        <row r="219">
          <cell r="B219" t="str">
            <v>孔帅</v>
          </cell>
          <cell r="C219" t="str">
            <v>152201199608012046</v>
          </cell>
          <cell r="D219" t="str">
            <v>护理</v>
          </cell>
          <cell r="E219" t="str">
            <v>1511400808</v>
          </cell>
          <cell r="F219" t="str">
            <v>62.05</v>
          </cell>
        </row>
        <row r="220">
          <cell r="B220" t="str">
            <v>胡宇</v>
          </cell>
          <cell r="C220" t="str">
            <v>152221199807243627</v>
          </cell>
          <cell r="D220" t="str">
            <v>护理</v>
          </cell>
          <cell r="E220" t="str">
            <v>1511400809</v>
          </cell>
          <cell r="F220" t="str">
            <v>57.45</v>
          </cell>
        </row>
        <row r="221">
          <cell r="B221" t="str">
            <v>龚永欣</v>
          </cell>
          <cell r="C221" t="str">
            <v>152201199104131041</v>
          </cell>
          <cell r="D221" t="str">
            <v>护理</v>
          </cell>
          <cell r="E221" t="str">
            <v>1511400810</v>
          </cell>
          <cell r="F221" t="str">
            <v>56.25</v>
          </cell>
        </row>
        <row r="222">
          <cell r="B222" t="str">
            <v>李牟香</v>
          </cell>
          <cell r="C222" t="str">
            <v>220822198809105421</v>
          </cell>
          <cell r="D222" t="str">
            <v>护理</v>
          </cell>
          <cell r="E222" t="str">
            <v>1511400811</v>
          </cell>
          <cell r="F222" t="str">
            <v>53.6</v>
          </cell>
        </row>
        <row r="223">
          <cell r="B223" t="str">
            <v>黄志强</v>
          </cell>
          <cell r="C223" t="str">
            <v>15212919950510511X</v>
          </cell>
          <cell r="D223" t="str">
            <v>护理</v>
          </cell>
          <cell r="E223" t="str">
            <v>1511400812</v>
          </cell>
          <cell r="F223" t="str">
            <v>59.15</v>
          </cell>
        </row>
        <row r="224">
          <cell r="B224" t="str">
            <v>张越</v>
          </cell>
          <cell r="C224" t="str">
            <v>15230119940705654x</v>
          </cell>
          <cell r="D224" t="str">
            <v>护理</v>
          </cell>
          <cell r="E224" t="str">
            <v>1511400813</v>
          </cell>
          <cell r="F224" t="str">
            <v>0</v>
          </cell>
        </row>
        <row r="225">
          <cell r="B225" t="str">
            <v>沈雪</v>
          </cell>
          <cell r="C225" t="str">
            <v>152224199109241527</v>
          </cell>
          <cell r="D225" t="str">
            <v>护理</v>
          </cell>
          <cell r="E225" t="str">
            <v>1511400814</v>
          </cell>
          <cell r="F225" t="str">
            <v>61.55</v>
          </cell>
        </row>
        <row r="226">
          <cell r="B226" t="str">
            <v>高鑫静</v>
          </cell>
          <cell r="C226" t="str">
            <v>152221199711171622</v>
          </cell>
          <cell r="D226" t="str">
            <v>护理</v>
          </cell>
          <cell r="E226" t="str">
            <v>1511400815</v>
          </cell>
          <cell r="F226" t="str">
            <v>70.5</v>
          </cell>
        </row>
        <row r="227">
          <cell r="B227" t="str">
            <v>邢铁梅</v>
          </cell>
          <cell r="C227" t="str">
            <v>152223199005023924</v>
          </cell>
          <cell r="D227" t="str">
            <v>护理</v>
          </cell>
          <cell r="E227" t="str">
            <v>1511400816</v>
          </cell>
          <cell r="F227" t="str">
            <v>61.35</v>
          </cell>
        </row>
        <row r="228">
          <cell r="B228" t="str">
            <v>木其日</v>
          </cell>
          <cell r="C228" t="str">
            <v>152323199610087024</v>
          </cell>
          <cell r="D228" t="str">
            <v>护理</v>
          </cell>
          <cell r="E228" t="str">
            <v>1511400817</v>
          </cell>
          <cell r="F228" t="str">
            <v>60.15</v>
          </cell>
        </row>
        <row r="229">
          <cell r="B229" t="str">
            <v>鲁萨日图雅</v>
          </cell>
          <cell r="C229" t="str">
            <v>152223198908208060</v>
          </cell>
          <cell r="D229" t="str">
            <v>护理</v>
          </cell>
          <cell r="E229" t="str">
            <v>1511400818</v>
          </cell>
          <cell r="F229" t="str">
            <v>61.85</v>
          </cell>
        </row>
        <row r="230">
          <cell r="B230" t="str">
            <v>王子君</v>
          </cell>
          <cell r="C230" t="str">
            <v>152223199209124866</v>
          </cell>
          <cell r="D230" t="str">
            <v>护理</v>
          </cell>
          <cell r="E230" t="str">
            <v>1511400819</v>
          </cell>
          <cell r="F230" t="str">
            <v>56.95</v>
          </cell>
        </row>
        <row r="231">
          <cell r="B231" t="str">
            <v>佟格根图雅</v>
          </cell>
          <cell r="C231" t="str">
            <v>152223199201058067</v>
          </cell>
          <cell r="D231" t="str">
            <v>护理</v>
          </cell>
          <cell r="E231" t="str">
            <v>1511400820</v>
          </cell>
          <cell r="F231" t="str">
            <v>62.3</v>
          </cell>
        </row>
        <row r="232">
          <cell r="B232" t="str">
            <v>金雪梅</v>
          </cell>
          <cell r="C232" t="str">
            <v>152221199412104622</v>
          </cell>
          <cell r="D232" t="str">
            <v>护理</v>
          </cell>
          <cell r="E232" t="str">
            <v>1511400821</v>
          </cell>
          <cell r="F232" t="str">
            <v>61.65</v>
          </cell>
        </row>
        <row r="233">
          <cell r="B233" t="str">
            <v>张光辉</v>
          </cell>
          <cell r="C233" t="str">
            <v>152223199106012626</v>
          </cell>
          <cell r="D233" t="str">
            <v>护理</v>
          </cell>
          <cell r="E233" t="str">
            <v>1511400822</v>
          </cell>
          <cell r="F233" t="str">
            <v>69.65</v>
          </cell>
        </row>
        <row r="234">
          <cell r="B234" t="str">
            <v>马雪梅</v>
          </cell>
          <cell r="C234" t="str">
            <v>152201199001202580</v>
          </cell>
          <cell r="D234" t="str">
            <v>护理</v>
          </cell>
          <cell r="E234" t="str">
            <v>1511400823</v>
          </cell>
          <cell r="F234" t="str">
            <v>56.6</v>
          </cell>
        </row>
        <row r="235">
          <cell r="B235" t="str">
            <v>张颖</v>
          </cell>
          <cell r="C235" t="str">
            <v>152223199004031623</v>
          </cell>
          <cell r="D235" t="str">
            <v>护理</v>
          </cell>
          <cell r="E235" t="str">
            <v>1511400824</v>
          </cell>
          <cell r="F235" t="str">
            <v>73.75</v>
          </cell>
        </row>
        <row r="236">
          <cell r="B236" t="str">
            <v>信冬雪</v>
          </cell>
          <cell r="C236" t="str">
            <v>152223199212010026</v>
          </cell>
          <cell r="D236" t="str">
            <v>护理</v>
          </cell>
          <cell r="E236" t="str">
            <v>1511400825</v>
          </cell>
          <cell r="F236" t="str">
            <v>57.95</v>
          </cell>
        </row>
        <row r="237">
          <cell r="B237" t="str">
            <v>李冰</v>
          </cell>
          <cell r="C237" t="str">
            <v>152201199603125527</v>
          </cell>
          <cell r="D237" t="str">
            <v>护理</v>
          </cell>
          <cell r="E237" t="str">
            <v>1511400826</v>
          </cell>
          <cell r="F237" t="str">
            <v>58.3</v>
          </cell>
        </row>
        <row r="238">
          <cell r="B238" t="str">
            <v>常松</v>
          </cell>
          <cell r="C238" t="str">
            <v>152221199811056015</v>
          </cell>
          <cell r="D238" t="str">
            <v>护理</v>
          </cell>
          <cell r="E238" t="str">
            <v>1511400827</v>
          </cell>
          <cell r="F238" t="str">
            <v>63.05</v>
          </cell>
        </row>
        <row r="239">
          <cell r="B239" t="str">
            <v>韩佳艺</v>
          </cell>
          <cell r="C239" t="str">
            <v>15220119961229252X</v>
          </cell>
          <cell r="D239" t="str">
            <v>护理</v>
          </cell>
          <cell r="E239" t="str">
            <v>1511400828</v>
          </cell>
          <cell r="F239" t="str">
            <v>72.9</v>
          </cell>
        </row>
        <row r="240">
          <cell r="B240" t="str">
            <v>陈迪</v>
          </cell>
          <cell r="C240" t="str">
            <v>152322199310180028</v>
          </cell>
          <cell r="D240" t="str">
            <v>护理</v>
          </cell>
          <cell r="E240" t="str">
            <v>1511400829</v>
          </cell>
          <cell r="F240" t="str">
            <v>66.3</v>
          </cell>
        </row>
        <row r="241">
          <cell r="B241" t="str">
            <v>孙宇</v>
          </cell>
          <cell r="C241" t="str">
            <v>220881199405225835</v>
          </cell>
          <cell r="D241" t="str">
            <v>护理</v>
          </cell>
          <cell r="E241" t="str">
            <v>1511400830</v>
          </cell>
          <cell r="F241" t="str">
            <v>57.1</v>
          </cell>
        </row>
        <row r="242">
          <cell r="B242" t="str">
            <v>张旭</v>
          </cell>
          <cell r="C242" t="str">
            <v>152201200001152531</v>
          </cell>
          <cell r="D242" t="str">
            <v>护理</v>
          </cell>
          <cell r="E242" t="str">
            <v>1511400901</v>
          </cell>
          <cell r="F242" t="str">
            <v>47.45</v>
          </cell>
        </row>
        <row r="243">
          <cell r="B243" t="str">
            <v>洪伟波</v>
          </cell>
          <cell r="C243" t="str">
            <v>152224199811181528</v>
          </cell>
          <cell r="D243" t="str">
            <v>护理</v>
          </cell>
          <cell r="E243" t="str">
            <v>1511400902</v>
          </cell>
          <cell r="F243" t="str">
            <v>67.8</v>
          </cell>
        </row>
        <row r="244">
          <cell r="B244" t="str">
            <v>和平</v>
          </cell>
          <cell r="C244" t="str">
            <v>152323199702047425</v>
          </cell>
          <cell r="D244" t="str">
            <v>护理</v>
          </cell>
          <cell r="E244" t="str">
            <v>1511400903</v>
          </cell>
          <cell r="F244" t="str">
            <v>55.6</v>
          </cell>
        </row>
        <row r="245">
          <cell r="B245" t="str">
            <v>刘春蕾</v>
          </cell>
          <cell r="C245" t="str">
            <v>152104199301194125</v>
          </cell>
          <cell r="D245" t="str">
            <v>护理</v>
          </cell>
          <cell r="E245" t="str">
            <v>1511400904</v>
          </cell>
          <cell r="F245" t="str">
            <v>65.8</v>
          </cell>
        </row>
        <row r="246">
          <cell r="B246" t="str">
            <v>李越</v>
          </cell>
          <cell r="C246" t="str">
            <v>152223199403280264</v>
          </cell>
          <cell r="D246" t="str">
            <v>护理</v>
          </cell>
          <cell r="E246" t="str">
            <v>1511400905</v>
          </cell>
          <cell r="F246" t="str">
            <v>0</v>
          </cell>
        </row>
        <row r="247">
          <cell r="B247" t="str">
            <v>李晓娜</v>
          </cell>
          <cell r="C247" t="str">
            <v>152326199210072607</v>
          </cell>
          <cell r="D247" t="str">
            <v>护理</v>
          </cell>
          <cell r="E247" t="str">
            <v>1511400906</v>
          </cell>
          <cell r="F247" t="str">
            <v>54.7</v>
          </cell>
        </row>
        <row r="248">
          <cell r="B248" t="str">
            <v>曹宏岩</v>
          </cell>
          <cell r="C248" t="str">
            <v>152224199212140548</v>
          </cell>
          <cell r="D248" t="str">
            <v>护理</v>
          </cell>
          <cell r="E248" t="str">
            <v>1511400907</v>
          </cell>
          <cell r="F248" t="str">
            <v>67.8</v>
          </cell>
        </row>
        <row r="249">
          <cell r="B249" t="str">
            <v>李星</v>
          </cell>
          <cell r="C249" t="str">
            <v>152202198903110046</v>
          </cell>
          <cell r="D249" t="str">
            <v>护理</v>
          </cell>
          <cell r="E249" t="str">
            <v>1511400908</v>
          </cell>
          <cell r="F249" t="str">
            <v>66.1</v>
          </cell>
        </row>
        <row r="250">
          <cell r="B250" t="str">
            <v>乔英男</v>
          </cell>
          <cell r="C250" t="str">
            <v>152221199907291220</v>
          </cell>
          <cell r="D250" t="str">
            <v>护理</v>
          </cell>
          <cell r="E250" t="str">
            <v>1511400909</v>
          </cell>
          <cell r="F250" t="str">
            <v>56.95</v>
          </cell>
        </row>
        <row r="251">
          <cell r="B251" t="str">
            <v>苏日娜</v>
          </cell>
          <cell r="C251" t="str">
            <v>150421199610166444</v>
          </cell>
          <cell r="D251" t="str">
            <v>护理</v>
          </cell>
          <cell r="E251" t="str">
            <v>1511400910</v>
          </cell>
          <cell r="F251" t="str">
            <v>71.25</v>
          </cell>
        </row>
        <row r="252">
          <cell r="B252" t="str">
            <v>韩昭晖</v>
          </cell>
          <cell r="C252" t="str">
            <v>152326200003084088</v>
          </cell>
          <cell r="D252" t="str">
            <v>护理</v>
          </cell>
          <cell r="E252" t="str">
            <v>1511400911</v>
          </cell>
          <cell r="F252" t="str">
            <v>0</v>
          </cell>
        </row>
        <row r="253">
          <cell r="B253" t="str">
            <v>张美娟</v>
          </cell>
          <cell r="C253" t="str">
            <v>152322199905290744</v>
          </cell>
          <cell r="D253" t="str">
            <v>护理</v>
          </cell>
          <cell r="E253" t="str">
            <v>1511400912</v>
          </cell>
          <cell r="F253" t="str">
            <v>72.55</v>
          </cell>
        </row>
        <row r="254">
          <cell r="B254" t="str">
            <v>邱海静</v>
          </cell>
          <cell r="C254" t="str">
            <v>152224199204120547</v>
          </cell>
          <cell r="D254" t="str">
            <v>护理</v>
          </cell>
          <cell r="E254" t="str">
            <v>1511400913</v>
          </cell>
          <cell r="F254" t="str">
            <v>57.3</v>
          </cell>
        </row>
        <row r="255">
          <cell r="B255" t="str">
            <v>白志远</v>
          </cell>
          <cell r="C255" t="str">
            <v>152222199602152218</v>
          </cell>
          <cell r="D255" t="str">
            <v>护理</v>
          </cell>
          <cell r="E255" t="str">
            <v>1511400914</v>
          </cell>
          <cell r="F255" t="str">
            <v>44.95</v>
          </cell>
        </row>
        <row r="256">
          <cell r="B256" t="str">
            <v>杨洋</v>
          </cell>
          <cell r="C256" t="str">
            <v>230224198903092024</v>
          </cell>
          <cell r="D256" t="str">
            <v>护理</v>
          </cell>
          <cell r="E256" t="str">
            <v>1511400915</v>
          </cell>
          <cell r="F256" t="str">
            <v>65.95</v>
          </cell>
        </row>
        <row r="257">
          <cell r="B257" t="str">
            <v>张丽</v>
          </cell>
          <cell r="C257" t="str">
            <v>152224199702262046</v>
          </cell>
          <cell r="D257" t="str">
            <v>护理</v>
          </cell>
          <cell r="E257" t="str">
            <v>1511400916</v>
          </cell>
          <cell r="F257" t="str">
            <v>0</v>
          </cell>
        </row>
        <row r="258">
          <cell r="B258" t="str">
            <v>陈南丁</v>
          </cell>
          <cell r="C258" t="str">
            <v>152327199710044123</v>
          </cell>
          <cell r="D258" t="str">
            <v>护理</v>
          </cell>
          <cell r="E258" t="str">
            <v>1511400917</v>
          </cell>
          <cell r="F258" t="str">
            <v>53.75</v>
          </cell>
        </row>
        <row r="259">
          <cell r="B259" t="str">
            <v>刘秋月</v>
          </cell>
          <cell r="C259" t="str">
            <v>152223199709021927</v>
          </cell>
          <cell r="D259" t="str">
            <v>护理</v>
          </cell>
          <cell r="E259" t="str">
            <v>1511400918</v>
          </cell>
          <cell r="F259" t="str">
            <v>67.15</v>
          </cell>
        </row>
        <row r="260">
          <cell r="B260" t="str">
            <v>包玉兰</v>
          </cell>
          <cell r="C260" t="str">
            <v>152222199209205141</v>
          </cell>
          <cell r="D260" t="str">
            <v>护理</v>
          </cell>
          <cell r="E260" t="str">
            <v>1511400919</v>
          </cell>
          <cell r="F260" t="str">
            <v>61.7</v>
          </cell>
        </row>
        <row r="261">
          <cell r="B261" t="str">
            <v>左倩宇</v>
          </cell>
          <cell r="C261" t="str">
            <v>152223199304183223</v>
          </cell>
          <cell r="D261" t="str">
            <v>护理</v>
          </cell>
          <cell r="E261" t="str">
            <v>1511400920</v>
          </cell>
          <cell r="F261" t="str">
            <v>63.75</v>
          </cell>
        </row>
        <row r="262">
          <cell r="B262" t="str">
            <v>梁晨</v>
          </cell>
          <cell r="C262" t="str">
            <v>152223200103206922</v>
          </cell>
          <cell r="D262" t="str">
            <v>护理</v>
          </cell>
          <cell r="E262" t="str">
            <v>1511400921</v>
          </cell>
          <cell r="F262" t="str">
            <v>65.95</v>
          </cell>
        </row>
        <row r="263">
          <cell r="B263" t="str">
            <v>吴苏米雅</v>
          </cell>
          <cell r="C263" t="str">
            <v>152222199802241944</v>
          </cell>
          <cell r="D263" t="str">
            <v>护理</v>
          </cell>
          <cell r="E263" t="str">
            <v>1511400922</v>
          </cell>
          <cell r="F263" t="str">
            <v>49.8</v>
          </cell>
        </row>
        <row r="264">
          <cell r="B264" t="str">
            <v>青格尔</v>
          </cell>
          <cell r="C264" t="str">
            <v>152323200005123029</v>
          </cell>
          <cell r="D264" t="str">
            <v>护理</v>
          </cell>
          <cell r="E264" t="str">
            <v>1511400923</v>
          </cell>
          <cell r="F264" t="str">
            <v>58.15</v>
          </cell>
        </row>
        <row r="265">
          <cell r="B265" t="str">
            <v>世美</v>
          </cell>
          <cell r="C265" t="str">
            <v>152222199410054947</v>
          </cell>
          <cell r="D265" t="str">
            <v>护理</v>
          </cell>
          <cell r="E265" t="str">
            <v>1511400924</v>
          </cell>
          <cell r="F265" t="str">
            <v>57.6</v>
          </cell>
        </row>
        <row r="266">
          <cell r="B266" t="str">
            <v>闻佳宝</v>
          </cell>
          <cell r="C266" t="str">
            <v>152221199603303026</v>
          </cell>
          <cell r="D266" t="str">
            <v>护理</v>
          </cell>
          <cell r="E266" t="str">
            <v>1511400925</v>
          </cell>
          <cell r="F266" t="str">
            <v>68.3</v>
          </cell>
        </row>
        <row r="267">
          <cell r="B267" t="str">
            <v>曹欣园</v>
          </cell>
          <cell r="C267" t="str">
            <v>152222199712026642</v>
          </cell>
          <cell r="D267" t="str">
            <v>护理</v>
          </cell>
          <cell r="E267" t="str">
            <v>1511400926</v>
          </cell>
          <cell r="F267" t="str">
            <v>66.8</v>
          </cell>
        </row>
        <row r="268">
          <cell r="B268" t="str">
            <v>车勒莫格</v>
          </cell>
          <cell r="C268" t="str">
            <v>15222219911023222X</v>
          </cell>
          <cell r="D268" t="str">
            <v>护理</v>
          </cell>
          <cell r="E268" t="str">
            <v>1511400927</v>
          </cell>
          <cell r="F268" t="str">
            <v>70</v>
          </cell>
        </row>
        <row r="269">
          <cell r="B269" t="str">
            <v>郭东梅</v>
          </cell>
          <cell r="C269" t="str">
            <v>220821198911123048</v>
          </cell>
          <cell r="D269" t="str">
            <v>护理</v>
          </cell>
          <cell r="E269" t="str">
            <v>1511400928</v>
          </cell>
          <cell r="F269" t="str">
            <v>63.45</v>
          </cell>
        </row>
        <row r="270">
          <cell r="B270" t="str">
            <v>王静</v>
          </cell>
          <cell r="C270" t="str">
            <v>152223199901055924</v>
          </cell>
          <cell r="D270" t="str">
            <v>护理</v>
          </cell>
          <cell r="E270" t="str">
            <v>1511400929</v>
          </cell>
          <cell r="F270" t="str">
            <v>60</v>
          </cell>
        </row>
        <row r="271">
          <cell r="B271" t="str">
            <v>耿雪娜</v>
          </cell>
          <cell r="C271" t="str">
            <v>152201199212233520</v>
          </cell>
          <cell r="D271" t="str">
            <v>护理</v>
          </cell>
          <cell r="E271" t="str">
            <v>1511400930</v>
          </cell>
          <cell r="F271" t="str">
            <v>59</v>
          </cell>
        </row>
        <row r="272">
          <cell r="B272" t="str">
            <v>槐静</v>
          </cell>
          <cell r="C272" t="str">
            <v>152122199205150328</v>
          </cell>
          <cell r="D272" t="str">
            <v>护理</v>
          </cell>
          <cell r="E272" t="str">
            <v>1511401001</v>
          </cell>
          <cell r="F272" t="str">
            <v>67.5</v>
          </cell>
        </row>
        <row r="273">
          <cell r="B273" t="str">
            <v>白雪</v>
          </cell>
          <cell r="C273" t="str">
            <v>152128199205124822</v>
          </cell>
          <cell r="D273" t="str">
            <v>护理</v>
          </cell>
          <cell r="E273" t="str">
            <v>1511401002</v>
          </cell>
          <cell r="F273" t="str">
            <v>0</v>
          </cell>
        </row>
        <row r="274">
          <cell r="B274" t="str">
            <v>张小博</v>
          </cell>
          <cell r="C274" t="str">
            <v>152201199710011023</v>
          </cell>
          <cell r="D274" t="str">
            <v>护理</v>
          </cell>
          <cell r="E274" t="str">
            <v>1511401003</v>
          </cell>
          <cell r="F274" t="str">
            <v>63.9</v>
          </cell>
        </row>
        <row r="275">
          <cell r="B275" t="str">
            <v>李娜</v>
          </cell>
          <cell r="C275" t="str">
            <v>152201199902030528</v>
          </cell>
          <cell r="D275" t="str">
            <v>护理</v>
          </cell>
          <cell r="E275" t="str">
            <v>1511401004</v>
          </cell>
          <cell r="F275" t="str">
            <v>57.15</v>
          </cell>
        </row>
        <row r="276">
          <cell r="B276" t="str">
            <v>范丽含</v>
          </cell>
          <cell r="C276" t="str">
            <v>15220119960309402x</v>
          </cell>
          <cell r="D276" t="str">
            <v>护理</v>
          </cell>
          <cell r="E276" t="str">
            <v>1511401005</v>
          </cell>
          <cell r="F276" t="str">
            <v>46.95</v>
          </cell>
        </row>
        <row r="277">
          <cell r="B277" t="str">
            <v>赵涵思</v>
          </cell>
          <cell r="C277" t="str">
            <v>152221199710031425</v>
          </cell>
          <cell r="D277" t="str">
            <v>护理</v>
          </cell>
          <cell r="E277" t="str">
            <v>1511401006</v>
          </cell>
          <cell r="F277" t="str">
            <v>61.6</v>
          </cell>
        </row>
        <row r="278">
          <cell r="B278" t="str">
            <v>刘欣</v>
          </cell>
          <cell r="C278" t="str">
            <v>152202199109061026</v>
          </cell>
          <cell r="D278" t="str">
            <v>护理</v>
          </cell>
          <cell r="E278" t="str">
            <v>1511401007</v>
          </cell>
          <cell r="F278" t="str">
            <v>61.7</v>
          </cell>
        </row>
        <row r="279">
          <cell r="B279" t="str">
            <v>雷艺钖</v>
          </cell>
          <cell r="C279" t="str">
            <v>15042919990223362X</v>
          </cell>
          <cell r="D279" t="str">
            <v>护理</v>
          </cell>
          <cell r="E279" t="str">
            <v>1511401008</v>
          </cell>
          <cell r="F279" t="str">
            <v>76.8</v>
          </cell>
        </row>
        <row r="280">
          <cell r="B280" t="str">
            <v>张研</v>
          </cell>
          <cell r="C280" t="str">
            <v>152201200001152515</v>
          </cell>
          <cell r="D280" t="str">
            <v>护理</v>
          </cell>
          <cell r="E280" t="str">
            <v>1511401009</v>
          </cell>
          <cell r="F280" t="str">
            <v>53.05</v>
          </cell>
        </row>
        <row r="281">
          <cell r="B281" t="str">
            <v>路新</v>
          </cell>
          <cell r="C281" t="str">
            <v>152201199108193020</v>
          </cell>
          <cell r="D281" t="str">
            <v>护理</v>
          </cell>
          <cell r="E281" t="str">
            <v>1511401010</v>
          </cell>
          <cell r="F281" t="str">
            <v>66.45</v>
          </cell>
        </row>
        <row r="282">
          <cell r="B282" t="str">
            <v>胡晴</v>
          </cell>
          <cell r="C282" t="str">
            <v>152221199209203625</v>
          </cell>
          <cell r="D282" t="str">
            <v>护理</v>
          </cell>
          <cell r="E282" t="str">
            <v>1511401011</v>
          </cell>
          <cell r="F282" t="str">
            <v>59.45</v>
          </cell>
        </row>
        <row r="283">
          <cell r="B283" t="str">
            <v>王萌萌</v>
          </cell>
          <cell r="C283" t="str">
            <v>152221199602133424</v>
          </cell>
          <cell r="D283" t="str">
            <v>护理</v>
          </cell>
          <cell r="E283" t="str">
            <v>1511401012</v>
          </cell>
          <cell r="F283" t="str">
            <v>62.5</v>
          </cell>
        </row>
        <row r="284">
          <cell r="B284" t="str">
            <v>王雪梅</v>
          </cell>
          <cell r="C284" t="str">
            <v>15220219950310002X</v>
          </cell>
          <cell r="D284" t="str">
            <v>护理</v>
          </cell>
          <cell r="E284" t="str">
            <v>1511401013</v>
          </cell>
          <cell r="F284" t="str">
            <v>57.1</v>
          </cell>
        </row>
        <row r="285">
          <cell r="B285" t="str">
            <v>其日木乐格</v>
          </cell>
          <cell r="C285" t="str">
            <v>152221199706064224</v>
          </cell>
          <cell r="D285" t="str">
            <v>护理</v>
          </cell>
          <cell r="E285" t="str">
            <v>1511401014</v>
          </cell>
          <cell r="F285" t="str">
            <v>0</v>
          </cell>
        </row>
        <row r="286">
          <cell r="B286" t="str">
            <v>宝丽尔</v>
          </cell>
          <cell r="C286" t="str">
            <v>15232719940108472x</v>
          </cell>
          <cell r="D286" t="str">
            <v>护理</v>
          </cell>
          <cell r="E286" t="str">
            <v>1511401015</v>
          </cell>
          <cell r="F286" t="str">
            <v>48.3</v>
          </cell>
        </row>
        <row r="287">
          <cell r="B287" t="str">
            <v>鲍贺明</v>
          </cell>
          <cell r="C287" t="str">
            <v>152221199312053020</v>
          </cell>
          <cell r="D287" t="str">
            <v>护理</v>
          </cell>
          <cell r="E287" t="str">
            <v>1511401016</v>
          </cell>
          <cell r="F287" t="str">
            <v>73.4</v>
          </cell>
        </row>
        <row r="288">
          <cell r="B288" t="str">
            <v>佟昊</v>
          </cell>
          <cell r="C288" t="str">
            <v>152221199712165697</v>
          </cell>
          <cell r="D288" t="str">
            <v>护理</v>
          </cell>
          <cell r="E288" t="str">
            <v>1511401017</v>
          </cell>
          <cell r="F288" t="str">
            <v>52.4</v>
          </cell>
        </row>
        <row r="289">
          <cell r="B289" t="str">
            <v>刘琳</v>
          </cell>
          <cell r="C289" t="str">
            <v>152201199705212525</v>
          </cell>
          <cell r="D289" t="str">
            <v>护理</v>
          </cell>
          <cell r="E289" t="str">
            <v>1511401018</v>
          </cell>
          <cell r="F289" t="str">
            <v>62.85</v>
          </cell>
        </row>
        <row r="290">
          <cell r="B290" t="str">
            <v>刘金鑫</v>
          </cell>
          <cell r="C290" t="str">
            <v>152223199807020020</v>
          </cell>
          <cell r="D290" t="str">
            <v>护理</v>
          </cell>
          <cell r="E290" t="str">
            <v>1511401019</v>
          </cell>
          <cell r="F290" t="str">
            <v>60.35</v>
          </cell>
        </row>
        <row r="291">
          <cell r="B291" t="str">
            <v>周家乐</v>
          </cell>
          <cell r="C291" t="str">
            <v>152221199804023039</v>
          </cell>
          <cell r="D291" t="str">
            <v>护理</v>
          </cell>
          <cell r="E291" t="str">
            <v>1511401020</v>
          </cell>
          <cell r="F291" t="str">
            <v>56.25</v>
          </cell>
        </row>
        <row r="292">
          <cell r="B292" t="str">
            <v>李佳化</v>
          </cell>
          <cell r="C292" t="str">
            <v>152221199707125420</v>
          </cell>
          <cell r="D292" t="str">
            <v>护理</v>
          </cell>
          <cell r="E292" t="str">
            <v>1511401021</v>
          </cell>
          <cell r="F292" t="str">
            <v>59.7</v>
          </cell>
        </row>
        <row r="293">
          <cell r="B293" t="str">
            <v>石艳春</v>
          </cell>
          <cell r="C293" t="str">
            <v>152322199505290921</v>
          </cell>
          <cell r="D293" t="str">
            <v>护理</v>
          </cell>
          <cell r="E293" t="str">
            <v>1511401022</v>
          </cell>
          <cell r="F293" t="str">
            <v>52.3</v>
          </cell>
        </row>
        <row r="294">
          <cell r="B294" t="str">
            <v>金彤</v>
          </cell>
          <cell r="C294" t="str">
            <v>152201199702152029</v>
          </cell>
          <cell r="D294" t="str">
            <v>护理</v>
          </cell>
          <cell r="E294" t="str">
            <v>1511401023</v>
          </cell>
          <cell r="F294" t="str">
            <v>54.9</v>
          </cell>
        </row>
        <row r="295">
          <cell r="B295" t="str">
            <v>徐红</v>
          </cell>
          <cell r="C295" t="str">
            <v>152224198811190024</v>
          </cell>
          <cell r="D295" t="str">
            <v>护理</v>
          </cell>
          <cell r="E295" t="str">
            <v>1511401024</v>
          </cell>
          <cell r="F295" t="str">
            <v>60.05</v>
          </cell>
        </row>
        <row r="296">
          <cell r="B296" t="str">
            <v>郭迪</v>
          </cell>
          <cell r="C296" t="str">
            <v>220881199104021126</v>
          </cell>
          <cell r="D296" t="str">
            <v>护理</v>
          </cell>
          <cell r="E296" t="str">
            <v>1511401025</v>
          </cell>
          <cell r="F296" t="str">
            <v>0</v>
          </cell>
        </row>
        <row r="297">
          <cell r="B297" t="str">
            <v>明艳</v>
          </cell>
          <cell r="C297" t="str">
            <v>150421199711043822</v>
          </cell>
          <cell r="D297" t="str">
            <v>护理</v>
          </cell>
          <cell r="E297" t="str">
            <v>1511401026</v>
          </cell>
          <cell r="F297" t="str">
            <v>64.65</v>
          </cell>
        </row>
        <row r="298">
          <cell r="B298" t="str">
            <v>田娜</v>
          </cell>
          <cell r="C298" t="str">
            <v>152223199610301929</v>
          </cell>
          <cell r="D298" t="str">
            <v>护理</v>
          </cell>
          <cell r="E298" t="str">
            <v>1511401027</v>
          </cell>
          <cell r="F298" t="str">
            <v>58.35</v>
          </cell>
        </row>
        <row r="299">
          <cell r="B299" t="str">
            <v>杨逸馨</v>
          </cell>
          <cell r="C299" t="str">
            <v>152224199708271541</v>
          </cell>
          <cell r="D299" t="str">
            <v>护理</v>
          </cell>
          <cell r="E299" t="str">
            <v>1511401028</v>
          </cell>
          <cell r="F299" t="str">
            <v>56.6</v>
          </cell>
        </row>
        <row r="300">
          <cell r="B300" t="str">
            <v>刘亚丽</v>
          </cell>
          <cell r="C300" t="str">
            <v>152223199012084821</v>
          </cell>
          <cell r="D300" t="str">
            <v>护理</v>
          </cell>
          <cell r="E300" t="str">
            <v>1511401029</v>
          </cell>
          <cell r="F300" t="str">
            <v>74.75</v>
          </cell>
        </row>
        <row r="301">
          <cell r="B301" t="str">
            <v>何秋</v>
          </cell>
          <cell r="C301" t="str">
            <v>152223199510010024</v>
          </cell>
          <cell r="D301" t="str">
            <v>护理</v>
          </cell>
          <cell r="E301" t="str">
            <v>1511401030</v>
          </cell>
          <cell r="F301" t="str">
            <v>58</v>
          </cell>
        </row>
        <row r="302">
          <cell r="B302" t="str">
            <v>李娜</v>
          </cell>
          <cell r="C302" t="str">
            <v>152224199212094027</v>
          </cell>
          <cell r="D302" t="str">
            <v>护理</v>
          </cell>
          <cell r="E302" t="str">
            <v>1511401101</v>
          </cell>
          <cell r="F302" t="str">
            <v>72.75</v>
          </cell>
        </row>
        <row r="303">
          <cell r="B303" t="str">
            <v>冯欣</v>
          </cell>
          <cell r="C303" t="str">
            <v>152224199506260529</v>
          </cell>
          <cell r="D303" t="str">
            <v>护理</v>
          </cell>
          <cell r="E303" t="str">
            <v>1511401102</v>
          </cell>
          <cell r="F303" t="str">
            <v>51.05</v>
          </cell>
        </row>
        <row r="304">
          <cell r="B304" t="str">
            <v>于立男</v>
          </cell>
          <cell r="C304" t="str">
            <v>152221199010093027</v>
          </cell>
          <cell r="D304" t="str">
            <v>护理</v>
          </cell>
          <cell r="E304" t="str">
            <v>1511401103</v>
          </cell>
          <cell r="F304" t="str">
            <v>54.2</v>
          </cell>
        </row>
        <row r="305">
          <cell r="B305" t="str">
            <v>李文燕</v>
          </cell>
          <cell r="C305" t="str">
            <v>152222199812115423</v>
          </cell>
          <cell r="D305" t="str">
            <v>护理</v>
          </cell>
          <cell r="E305" t="str">
            <v>1511401104</v>
          </cell>
          <cell r="F305" t="str">
            <v>53.05</v>
          </cell>
        </row>
        <row r="306">
          <cell r="B306" t="str">
            <v>张艳明</v>
          </cell>
          <cell r="C306" t="str">
            <v>152223199705031626</v>
          </cell>
          <cell r="D306" t="str">
            <v>护理</v>
          </cell>
          <cell r="E306" t="str">
            <v>1511401105</v>
          </cell>
          <cell r="F306" t="str">
            <v>59.8</v>
          </cell>
        </row>
        <row r="307">
          <cell r="B307" t="str">
            <v>赵玥</v>
          </cell>
          <cell r="C307" t="str">
            <v>152201199302025020</v>
          </cell>
          <cell r="D307" t="str">
            <v>护理</v>
          </cell>
          <cell r="E307" t="str">
            <v>1511401106</v>
          </cell>
          <cell r="F307" t="str">
            <v>60.05</v>
          </cell>
        </row>
        <row r="308">
          <cell r="B308" t="str">
            <v>包玉香</v>
          </cell>
          <cell r="C308" t="str">
            <v>152222199204306023</v>
          </cell>
          <cell r="D308" t="str">
            <v>护理</v>
          </cell>
          <cell r="E308" t="str">
            <v>1511401107</v>
          </cell>
          <cell r="F308" t="str">
            <v>58.15</v>
          </cell>
        </row>
        <row r="309">
          <cell r="B309" t="str">
            <v>陈领弟</v>
          </cell>
          <cell r="C309" t="str">
            <v>152223199901074228</v>
          </cell>
          <cell r="D309" t="str">
            <v>护理</v>
          </cell>
          <cell r="E309" t="str">
            <v>1511401108</v>
          </cell>
          <cell r="F309" t="str">
            <v>59</v>
          </cell>
        </row>
        <row r="310">
          <cell r="B310" t="str">
            <v>吴双艳</v>
          </cell>
          <cell r="C310" t="str">
            <v>15222119941123402X</v>
          </cell>
          <cell r="D310" t="str">
            <v>护理</v>
          </cell>
          <cell r="E310" t="str">
            <v>1511401109</v>
          </cell>
          <cell r="F310" t="str">
            <v>62.7</v>
          </cell>
        </row>
        <row r="311">
          <cell r="B311" t="str">
            <v>陈雪</v>
          </cell>
          <cell r="C311" t="str">
            <v>152201199810191041</v>
          </cell>
          <cell r="D311" t="str">
            <v>护理</v>
          </cell>
          <cell r="E311" t="str">
            <v>1511401110</v>
          </cell>
          <cell r="F311" t="str">
            <v>73.2</v>
          </cell>
        </row>
        <row r="312">
          <cell r="B312" t="str">
            <v>何欣桐</v>
          </cell>
          <cell r="C312" t="str">
            <v>152201199204111064</v>
          </cell>
          <cell r="D312" t="str">
            <v>护理</v>
          </cell>
          <cell r="E312" t="str">
            <v>1511401111</v>
          </cell>
          <cell r="F312" t="str">
            <v>73.8</v>
          </cell>
        </row>
        <row r="313">
          <cell r="B313" t="str">
            <v>王婧</v>
          </cell>
          <cell r="C313" t="str">
            <v>152202199804070020</v>
          </cell>
          <cell r="D313" t="str">
            <v>护理</v>
          </cell>
          <cell r="E313" t="str">
            <v>1511401112</v>
          </cell>
          <cell r="F313" t="str">
            <v>61.55</v>
          </cell>
        </row>
        <row r="314">
          <cell r="B314" t="str">
            <v>何月</v>
          </cell>
          <cell r="C314" t="str">
            <v>152223199510010040</v>
          </cell>
          <cell r="D314" t="str">
            <v>护理</v>
          </cell>
          <cell r="E314" t="str">
            <v>1511401113</v>
          </cell>
          <cell r="F314" t="str">
            <v>51.7</v>
          </cell>
        </row>
        <row r="315">
          <cell r="B315" t="str">
            <v>董祥楠</v>
          </cell>
          <cell r="C315" t="str">
            <v>152201199206031543</v>
          </cell>
          <cell r="D315" t="str">
            <v>护理</v>
          </cell>
          <cell r="E315" t="str">
            <v>1511401114</v>
          </cell>
          <cell r="F315" t="str">
            <v>53.9</v>
          </cell>
        </row>
        <row r="316">
          <cell r="B316" t="str">
            <v>王爱</v>
          </cell>
          <cell r="C316" t="str">
            <v>152223199402251349</v>
          </cell>
          <cell r="D316" t="str">
            <v>护理</v>
          </cell>
          <cell r="E316" t="str">
            <v>1511401115</v>
          </cell>
          <cell r="F316" t="str">
            <v>55.45</v>
          </cell>
        </row>
        <row r="317">
          <cell r="B317" t="str">
            <v>乌日汉</v>
          </cell>
          <cell r="C317" t="str">
            <v>152222199205240222</v>
          </cell>
          <cell r="D317" t="str">
            <v>护理</v>
          </cell>
          <cell r="E317" t="str">
            <v>1511401116</v>
          </cell>
          <cell r="F317" t="str">
            <v>63.55</v>
          </cell>
        </row>
        <row r="318">
          <cell r="B318" t="str">
            <v>包利民</v>
          </cell>
          <cell r="C318" t="str">
            <v>152223199503182215</v>
          </cell>
          <cell r="D318" t="str">
            <v>护理</v>
          </cell>
          <cell r="E318" t="str">
            <v>1511401117</v>
          </cell>
          <cell r="F318" t="str">
            <v>69.5</v>
          </cell>
        </row>
        <row r="319">
          <cell r="B319" t="str">
            <v>范文静</v>
          </cell>
          <cell r="C319" t="str">
            <v>152222199408124643</v>
          </cell>
          <cell r="D319" t="str">
            <v>护理</v>
          </cell>
          <cell r="E319" t="str">
            <v>1511401118</v>
          </cell>
          <cell r="F319" t="str">
            <v>0</v>
          </cell>
        </row>
        <row r="320">
          <cell r="B320" t="str">
            <v>石蕊</v>
          </cell>
          <cell r="C320" t="str">
            <v>15222319950308026X</v>
          </cell>
          <cell r="D320" t="str">
            <v>护理</v>
          </cell>
          <cell r="E320" t="str">
            <v>1511401119</v>
          </cell>
          <cell r="F320" t="str">
            <v>65.3</v>
          </cell>
        </row>
        <row r="321">
          <cell r="B321" t="str">
            <v>张永慧</v>
          </cell>
          <cell r="C321" t="str">
            <v>152222199204206620</v>
          </cell>
          <cell r="D321" t="str">
            <v>护理</v>
          </cell>
          <cell r="E321" t="str">
            <v>1511401120</v>
          </cell>
          <cell r="F321" t="str">
            <v>60.35</v>
          </cell>
        </row>
        <row r="322">
          <cell r="B322" t="str">
            <v>陈元菊</v>
          </cell>
          <cell r="C322" t="str">
            <v>15222119880914162X</v>
          </cell>
          <cell r="D322" t="str">
            <v>护理</v>
          </cell>
          <cell r="E322" t="str">
            <v>1511401121</v>
          </cell>
          <cell r="F322" t="str">
            <v>60.85</v>
          </cell>
        </row>
        <row r="323">
          <cell r="B323" t="str">
            <v>付丹丹</v>
          </cell>
          <cell r="C323" t="str">
            <v>15222319951123162X</v>
          </cell>
          <cell r="D323" t="str">
            <v>护理</v>
          </cell>
          <cell r="E323" t="str">
            <v>1511401122</v>
          </cell>
          <cell r="F323" t="str">
            <v>49</v>
          </cell>
        </row>
        <row r="324">
          <cell r="B324" t="str">
            <v>包领小</v>
          </cell>
          <cell r="C324" t="str">
            <v>15222319910226392X</v>
          </cell>
          <cell r="D324" t="str">
            <v>护理</v>
          </cell>
          <cell r="E324" t="str">
            <v>1511401123</v>
          </cell>
          <cell r="F324" t="str">
            <v>58</v>
          </cell>
        </row>
        <row r="325">
          <cell r="B325" t="str">
            <v>乌兰格日勒</v>
          </cell>
          <cell r="C325" t="str">
            <v>150421199308306426</v>
          </cell>
          <cell r="D325" t="str">
            <v>护理</v>
          </cell>
          <cell r="E325" t="str">
            <v>1511401124</v>
          </cell>
          <cell r="F325" t="str">
            <v>0</v>
          </cell>
        </row>
        <row r="326">
          <cell r="B326" t="str">
            <v>金风</v>
          </cell>
          <cell r="C326" t="str">
            <v>15232319960329202X</v>
          </cell>
          <cell r="D326" t="str">
            <v>护理</v>
          </cell>
          <cell r="E326" t="str">
            <v>1511401125</v>
          </cell>
          <cell r="F326" t="str">
            <v>61.7</v>
          </cell>
        </row>
        <row r="327">
          <cell r="B327" t="str">
            <v>于楠</v>
          </cell>
          <cell r="C327" t="str">
            <v>152223199908190723</v>
          </cell>
          <cell r="D327" t="str">
            <v>护理</v>
          </cell>
          <cell r="E327" t="str">
            <v>1511401126</v>
          </cell>
          <cell r="F327" t="str">
            <v>61.2</v>
          </cell>
        </row>
        <row r="328">
          <cell r="B328" t="str">
            <v>陈延雪</v>
          </cell>
          <cell r="C328" t="str">
            <v>152223199310122427</v>
          </cell>
          <cell r="D328" t="str">
            <v>护理</v>
          </cell>
          <cell r="E328" t="str">
            <v>1511401127</v>
          </cell>
          <cell r="F328" t="str">
            <v>53.9</v>
          </cell>
        </row>
        <row r="329">
          <cell r="B329" t="str">
            <v>周瑞</v>
          </cell>
          <cell r="C329" t="str">
            <v>152223199410170047</v>
          </cell>
          <cell r="D329" t="str">
            <v>护理</v>
          </cell>
          <cell r="E329" t="str">
            <v>1511401128</v>
          </cell>
          <cell r="F329" t="str">
            <v>68.65</v>
          </cell>
        </row>
        <row r="330">
          <cell r="B330" t="str">
            <v>领小</v>
          </cell>
          <cell r="C330" t="str">
            <v>152323198901135626</v>
          </cell>
          <cell r="D330" t="str">
            <v>护理</v>
          </cell>
          <cell r="E330" t="str">
            <v>1511401129</v>
          </cell>
          <cell r="F330" t="str">
            <v>51.8</v>
          </cell>
        </row>
        <row r="331">
          <cell r="B331" t="str">
            <v>肖斌</v>
          </cell>
          <cell r="C331" t="str">
            <v>152223199901018031</v>
          </cell>
          <cell r="D331" t="str">
            <v>护理</v>
          </cell>
          <cell r="E331" t="str">
            <v>1511401130</v>
          </cell>
          <cell r="F331" t="str">
            <v>53.55</v>
          </cell>
        </row>
        <row r="332">
          <cell r="B332" t="str">
            <v>王辉</v>
          </cell>
          <cell r="C332" t="str">
            <v>152223200105121017</v>
          </cell>
          <cell r="D332" t="str">
            <v>护理</v>
          </cell>
          <cell r="E332" t="str">
            <v>1511401201</v>
          </cell>
          <cell r="F332" t="str">
            <v>53.9</v>
          </cell>
        </row>
        <row r="333">
          <cell r="B333" t="str">
            <v>常小芳</v>
          </cell>
          <cell r="C333" t="str">
            <v>152223199512178023</v>
          </cell>
          <cell r="D333" t="str">
            <v>护理</v>
          </cell>
          <cell r="E333" t="str">
            <v>1511401202</v>
          </cell>
          <cell r="F333" t="str">
            <v>60.35</v>
          </cell>
        </row>
        <row r="334">
          <cell r="B334" t="str">
            <v>王美慧</v>
          </cell>
          <cell r="C334" t="str">
            <v>152223200110184821</v>
          </cell>
          <cell r="D334" t="str">
            <v>护理</v>
          </cell>
          <cell r="E334" t="str">
            <v>1511401203</v>
          </cell>
          <cell r="F334" t="str">
            <v>61.7</v>
          </cell>
        </row>
        <row r="335">
          <cell r="B335" t="str">
            <v>张金铭</v>
          </cell>
          <cell r="C335" t="str">
            <v>152223199402271921</v>
          </cell>
          <cell r="D335" t="str">
            <v>护理</v>
          </cell>
          <cell r="E335" t="str">
            <v>1511401204</v>
          </cell>
          <cell r="F335" t="str">
            <v>47.8</v>
          </cell>
        </row>
        <row r="336">
          <cell r="B336" t="str">
            <v>孙媛媛</v>
          </cell>
          <cell r="C336" t="str">
            <v>230223199510232426</v>
          </cell>
          <cell r="D336" t="str">
            <v>护理</v>
          </cell>
          <cell r="E336" t="str">
            <v>1511401205</v>
          </cell>
          <cell r="F336" t="str">
            <v>64.05</v>
          </cell>
        </row>
        <row r="337">
          <cell r="B337" t="str">
            <v>李健</v>
          </cell>
          <cell r="C337" t="str">
            <v>152223199509070265</v>
          </cell>
          <cell r="D337" t="str">
            <v>护理</v>
          </cell>
          <cell r="E337" t="str">
            <v>1511401206</v>
          </cell>
          <cell r="F337" t="str">
            <v>56.6</v>
          </cell>
        </row>
        <row r="338">
          <cell r="B338" t="str">
            <v>杜文强</v>
          </cell>
          <cell r="C338" t="str">
            <v>152223199509203910</v>
          </cell>
          <cell r="D338" t="str">
            <v>护理</v>
          </cell>
          <cell r="E338" t="str">
            <v>1511401207</v>
          </cell>
          <cell r="F338" t="str">
            <v>44.1</v>
          </cell>
        </row>
        <row r="339">
          <cell r="B339" t="str">
            <v>文霞</v>
          </cell>
          <cell r="C339" t="str">
            <v>152323199303046820</v>
          </cell>
          <cell r="D339" t="str">
            <v>护理</v>
          </cell>
          <cell r="E339" t="str">
            <v>1511401208</v>
          </cell>
          <cell r="F339" t="str">
            <v>68.5</v>
          </cell>
        </row>
        <row r="340">
          <cell r="B340" t="str">
            <v>曲丽英</v>
          </cell>
          <cell r="C340" t="str">
            <v>152223199808242629</v>
          </cell>
          <cell r="D340" t="str">
            <v>护理</v>
          </cell>
          <cell r="E340" t="str">
            <v>1511401209</v>
          </cell>
          <cell r="F340" t="str">
            <v>69.15</v>
          </cell>
        </row>
        <row r="341">
          <cell r="B341" t="str">
            <v>徐斌</v>
          </cell>
          <cell r="C341" t="str">
            <v>152223199611034818</v>
          </cell>
          <cell r="D341" t="str">
            <v>护理</v>
          </cell>
          <cell r="E341" t="str">
            <v>1511401210</v>
          </cell>
          <cell r="F341" t="str">
            <v>67.5</v>
          </cell>
        </row>
        <row r="342">
          <cell r="B342" t="str">
            <v>金鑫鑫</v>
          </cell>
          <cell r="C342" t="str">
            <v>230221199805054222</v>
          </cell>
          <cell r="D342" t="str">
            <v>护理</v>
          </cell>
          <cell r="E342" t="str">
            <v>1511401211</v>
          </cell>
          <cell r="F342" t="str">
            <v>54.25</v>
          </cell>
        </row>
        <row r="343">
          <cell r="B343" t="str">
            <v>万立娜</v>
          </cell>
          <cell r="C343" t="str">
            <v>15222319881111026X</v>
          </cell>
          <cell r="D343" t="str">
            <v>护理</v>
          </cell>
          <cell r="E343" t="str">
            <v>1511401212</v>
          </cell>
          <cell r="F343" t="str">
            <v>74.45</v>
          </cell>
        </row>
        <row r="344">
          <cell r="B344" t="str">
            <v>詹文霞</v>
          </cell>
          <cell r="C344" t="str">
            <v>152223200104140267</v>
          </cell>
          <cell r="D344" t="str">
            <v>护理</v>
          </cell>
          <cell r="E344" t="str">
            <v>1511401213</v>
          </cell>
          <cell r="F344" t="str">
            <v>52.2</v>
          </cell>
        </row>
        <row r="345">
          <cell r="B345" t="str">
            <v>纪楠</v>
          </cell>
          <cell r="C345" t="str">
            <v>15222319890326002X</v>
          </cell>
          <cell r="D345" t="str">
            <v>护理</v>
          </cell>
          <cell r="E345" t="str">
            <v>1511401214</v>
          </cell>
          <cell r="F345" t="str">
            <v>69.3</v>
          </cell>
        </row>
        <row r="346">
          <cell r="B346" t="str">
            <v>包凤英</v>
          </cell>
          <cell r="C346" t="str">
            <v>152223199503282427</v>
          </cell>
          <cell r="D346" t="str">
            <v>护理</v>
          </cell>
          <cell r="E346" t="str">
            <v>1511401215</v>
          </cell>
          <cell r="F346" t="str">
            <v>60.9</v>
          </cell>
        </row>
        <row r="347">
          <cell r="B347" t="str">
            <v>姚帅</v>
          </cell>
          <cell r="C347" t="str">
            <v>152223199403170284</v>
          </cell>
          <cell r="D347" t="str">
            <v>护理</v>
          </cell>
          <cell r="E347" t="str">
            <v>1511401216</v>
          </cell>
          <cell r="F347" t="str">
            <v>67.45</v>
          </cell>
        </row>
        <row r="348">
          <cell r="B348" t="str">
            <v>杨阳</v>
          </cell>
          <cell r="C348" t="str">
            <v>152223198805290284</v>
          </cell>
          <cell r="D348" t="str">
            <v>护理</v>
          </cell>
          <cell r="E348" t="str">
            <v>1511401217</v>
          </cell>
          <cell r="F348" t="str">
            <v>64.8</v>
          </cell>
        </row>
        <row r="349">
          <cell r="B349" t="str">
            <v>金凤艳</v>
          </cell>
          <cell r="C349" t="str">
            <v>152223199402115523</v>
          </cell>
          <cell r="D349" t="str">
            <v>护理</v>
          </cell>
          <cell r="E349" t="str">
            <v>1511401218</v>
          </cell>
          <cell r="F349" t="str">
            <v>63.4</v>
          </cell>
        </row>
        <row r="350">
          <cell r="B350" t="str">
            <v>白萨如拉</v>
          </cell>
          <cell r="C350" t="str">
            <v>152223199512313221</v>
          </cell>
          <cell r="D350" t="str">
            <v>护理</v>
          </cell>
          <cell r="E350" t="str">
            <v>1511401219</v>
          </cell>
          <cell r="F350" t="str">
            <v>57.65</v>
          </cell>
        </row>
        <row r="351">
          <cell r="B351" t="str">
            <v>王显赫</v>
          </cell>
          <cell r="C351" t="str">
            <v>230221199504293211</v>
          </cell>
          <cell r="D351" t="str">
            <v>护理</v>
          </cell>
          <cell r="E351" t="str">
            <v>1511401220</v>
          </cell>
          <cell r="F351" t="str">
            <v>50.2</v>
          </cell>
        </row>
        <row r="352">
          <cell r="B352" t="str">
            <v>李竹</v>
          </cell>
          <cell r="C352" t="str">
            <v>15222319930611028X</v>
          </cell>
          <cell r="D352" t="str">
            <v>护理</v>
          </cell>
          <cell r="E352" t="str">
            <v>1511401221</v>
          </cell>
          <cell r="F352" t="str">
            <v>42.2</v>
          </cell>
        </row>
        <row r="353">
          <cell r="B353" t="str">
            <v>金丽丽</v>
          </cell>
          <cell r="C353" t="str">
            <v>152223199302182227</v>
          </cell>
          <cell r="D353" t="str">
            <v>护理</v>
          </cell>
          <cell r="E353" t="str">
            <v>1511401222</v>
          </cell>
          <cell r="F353" t="str">
            <v>68.8</v>
          </cell>
        </row>
        <row r="354">
          <cell r="B354" t="str">
            <v>张晓涵</v>
          </cell>
          <cell r="C354" t="str">
            <v>152223199811282621</v>
          </cell>
          <cell r="D354" t="str">
            <v>护理</v>
          </cell>
          <cell r="E354" t="str">
            <v>1511401223</v>
          </cell>
          <cell r="F354" t="str">
            <v>62.25</v>
          </cell>
        </row>
        <row r="355">
          <cell r="B355" t="str">
            <v>宁宏悦</v>
          </cell>
          <cell r="C355" t="str">
            <v>152223200101221926</v>
          </cell>
          <cell r="D355" t="str">
            <v>护理</v>
          </cell>
          <cell r="E355" t="str">
            <v>1511401224</v>
          </cell>
          <cell r="F355" t="str">
            <v>62.7</v>
          </cell>
        </row>
        <row r="356">
          <cell r="B356" t="str">
            <v>李跃</v>
          </cell>
          <cell r="C356" t="str">
            <v>152223199706138628</v>
          </cell>
          <cell r="D356" t="str">
            <v>护理</v>
          </cell>
          <cell r="E356" t="str">
            <v>1511401225</v>
          </cell>
          <cell r="F356" t="str">
            <v>61.2</v>
          </cell>
        </row>
        <row r="357">
          <cell r="B357" t="str">
            <v>于冬颖</v>
          </cell>
          <cell r="C357" t="str">
            <v>152223199312042623</v>
          </cell>
          <cell r="D357" t="str">
            <v>护理</v>
          </cell>
          <cell r="E357" t="str">
            <v>1511401226</v>
          </cell>
          <cell r="F357" t="str">
            <v>63.9</v>
          </cell>
        </row>
        <row r="358">
          <cell r="B358" t="str">
            <v>高巧云</v>
          </cell>
          <cell r="C358" t="str">
            <v>152223199209288027</v>
          </cell>
          <cell r="D358" t="str">
            <v>护理</v>
          </cell>
          <cell r="E358" t="str">
            <v>1511401227</v>
          </cell>
          <cell r="F358" t="str">
            <v>62.8</v>
          </cell>
        </row>
        <row r="359">
          <cell r="B359" t="str">
            <v>刘丹</v>
          </cell>
          <cell r="C359" t="str">
            <v>152223199207080265</v>
          </cell>
          <cell r="D359" t="str">
            <v>护理</v>
          </cell>
          <cell r="E359" t="str">
            <v>1511401228</v>
          </cell>
          <cell r="F359" t="str">
            <v>67.65</v>
          </cell>
        </row>
        <row r="360">
          <cell r="B360" t="str">
            <v>刘海娟</v>
          </cell>
          <cell r="C360" t="str">
            <v>152223200010240523</v>
          </cell>
          <cell r="D360" t="str">
            <v>护理</v>
          </cell>
          <cell r="E360" t="str">
            <v>1511401229</v>
          </cell>
          <cell r="F360" t="str">
            <v>52.05</v>
          </cell>
        </row>
        <row r="361">
          <cell r="B361" t="str">
            <v>董杨</v>
          </cell>
          <cell r="C361" t="str">
            <v>152223199908201322</v>
          </cell>
          <cell r="D361" t="str">
            <v>护理</v>
          </cell>
          <cell r="E361" t="str">
            <v>1511401230</v>
          </cell>
          <cell r="F361" t="str">
            <v>55.45</v>
          </cell>
        </row>
        <row r="362">
          <cell r="B362" t="str">
            <v>倪海燕</v>
          </cell>
          <cell r="C362" t="str">
            <v>152223198811120740</v>
          </cell>
          <cell r="D362" t="str">
            <v>护理</v>
          </cell>
          <cell r="E362" t="str">
            <v>1511401301</v>
          </cell>
          <cell r="F362" t="str">
            <v>68.15</v>
          </cell>
        </row>
        <row r="363">
          <cell r="B363" t="str">
            <v>高恬恬</v>
          </cell>
          <cell r="C363" t="str">
            <v>152223199604195226</v>
          </cell>
          <cell r="D363" t="str">
            <v>护理</v>
          </cell>
          <cell r="E363" t="str">
            <v>1511401302</v>
          </cell>
          <cell r="F363" t="str">
            <v>52.2</v>
          </cell>
        </row>
        <row r="364">
          <cell r="B364" t="str">
            <v>佟娟娟</v>
          </cell>
          <cell r="C364" t="str">
            <v>152223199503198022</v>
          </cell>
          <cell r="D364" t="str">
            <v>护理</v>
          </cell>
          <cell r="E364" t="str">
            <v>1511401303</v>
          </cell>
          <cell r="F364" t="str">
            <v>56.1</v>
          </cell>
        </row>
        <row r="365">
          <cell r="B365" t="str">
            <v>于泳</v>
          </cell>
          <cell r="C365" t="str">
            <v>152223200101311016</v>
          </cell>
          <cell r="D365" t="str">
            <v>护理</v>
          </cell>
          <cell r="E365" t="str">
            <v>1511401304</v>
          </cell>
          <cell r="F365" t="str">
            <v>60.8</v>
          </cell>
        </row>
        <row r="366">
          <cell r="B366" t="str">
            <v>王丽丽</v>
          </cell>
          <cell r="C366" t="str">
            <v>152223199511203020</v>
          </cell>
          <cell r="D366" t="str">
            <v>护理</v>
          </cell>
          <cell r="E366" t="str">
            <v>1511401305</v>
          </cell>
          <cell r="F366" t="str">
            <v>59.5</v>
          </cell>
        </row>
        <row r="367">
          <cell r="B367" t="str">
            <v>于静</v>
          </cell>
          <cell r="C367" t="str">
            <v>152223199106251627</v>
          </cell>
          <cell r="D367" t="str">
            <v>护理</v>
          </cell>
          <cell r="E367" t="str">
            <v>1511401306</v>
          </cell>
          <cell r="F367" t="str">
            <v>54.55</v>
          </cell>
        </row>
        <row r="368">
          <cell r="B368" t="str">
            <v>白雪</v>
          </cell>
          <cell r="C368" t="str">
            <v>152223198909170041</v>
          </cell>
          <cell r="D368" t="str">
            <v>护理</v>
          </cell>
          <cell r="E368" t="str">
            <v>1511401307</v>
          </cell>
          <cell r="F368" t="str">
            <v>64.95</v>
          </cell>
        </row>
        <row r="369">
          <cell r="B369" t="str">
            <v>包红云</v>
          </cell>
          <cell r="C369" t="str">
            <v>152223200102068062</v>
          </cell>
          <cell r="D369" t="str">
            <v>护理</v>
          </cell>
          <cell r="E369" t="str">
            <v>1511401308</v>
          </cell>
          <cell r="F369" t="str">
            <v>56.25</v>
          </cell>
        </row>
        <row r="370">
          <cell r="B370" t="str">
            <v>李静</v>
          </cell>
          <cell r="C370" t="str">
            <v>152223200110071923</v>
          </cell>
          <cell r="D370" t="str">
            <v>护理</v>
          </cell>
          <cell r="E370" t="str">
            <v>1511401309</v>
          </cell>
          <cell r="F370" t="str">
            <v>57.15</v>
          </cell>
        </row>
        <row r="371">
          <cell r="B371" t="str">
            <v>包海鸽</v>
          </cell>
          <cell r="C371" t="str">
            <v>152223199111032648</v>
          </cell>
          <cell r="D371" t="str">
            <v>护理</v>
          </cell>
          <cell r="E371" t="str">
            <v>1511401310</v>
          </cell>
          <cell r="F371" t="str">
            <v>65.15</v>
          </cell>
        </row>
        <row r="372">
          <cell r="B372" t="str">
            <v>王建</v>
          </cell>
          <cell r="C372" t="str">
            <v>152223199702031014</v>
          </cell>
          <cell r="D372" t="str">
            <v>护理</v>
          </cell>
          <cell r="E372" t="str">
            <v>1511401311</v>
          </cell>
          <cell r="F372" t="str">
            <v>58.15</v>
          </cell>
        </row>
        <row r="373">
          <cell r="B373" t="str">
            <v>孙娇</v>
          </cell>
          <cell r="C373" t="str">
            <v>152223199304190028</v>
          </cell>
          <cell r="D373" t="str">
            <v>护理</v>
          </cell>
          <cell r="E373" t="str">
            <v>1511401312</v>
          </cell>
          <cell r="F373" t="str">
            <v>60.05</v>
          </cell>
        </row>
        <row r="374">
          <cell r="B374" t="str">
            <v>刘雪健</v>
          </cell>
          <cell r="C374" t="str">
            <v>152223199406261026</v>
          </cell>
          <cell r="D374" t="str">
            <v>护理</v>
          </cell>
          <cell r="E374" t="str">
            <v>1511401313</v>
          </cell>
          <cell r="F374" t="str">
            <v>55.05</v>
          </cell>
        </row>
        <row r="375">
          <cell r="B375" t="str">
            <v>王萨如拉</v>
          </cell>
          <cell r="C375" t="str">
            <v>152223199302023226</v>
          </cell>
          <cell r="D375" t="str">
            <v>护理</v>
          </cell>
          <cell r="E375" t="str">
            <v>1511401314</v>
          </cell>
          <cell r="F375" t="str">
            <v>51.35</v>
          </cell>
        </row>
        <row r="376">
          <cell r="B376" t="str">
            <v>王明雪</v>
          </cell>
          <cell r="C376" t="str">
            <v>15222319941006552X</v>
          </cell>
          <cell r="D376" t="str">
            <v>护理</v>
          </cell>
          <cell r="E376" t="str">
            <v>1511401315</v>
          </cell>
          <cell r="F376" t="str">
            <v>0</v>
          </cell>
        </row>
        <row r="377">
          <cell r="B377" t="str">
            <v>刘明</v>
          </cell>
          <cell r="C377" t="str">
            <v>152223200106112614</v>
          </cell>
          <cell r="D377" t="str">
            <v>护理</v>
          </cell>
          <cell r="E377" t="str">
            <v>1511401316</v>
          </cell>
          <cell r="F377" t="str">
            <v>63.05</v>
          </cell>
        </row>
        <row r="378">
          <cell r="B378" t="str">
            <v>许成博</v>
          </cell>
          <cell r="C378" t="str">
            <v>152223200209254818</v>
          </cell>
          <cell r="D378" t="str">
            <v>护理</v>
          </cell>
          <cell r="E378" t="str">
            <v>1511401317</v>
          </cell>
          <cell r="F378" t="str">
            <v>71.2</v>
          </cell>
        </row>
        <row r="379">
          <cell r="B379" t="str">
            <v>李同同</v>
          </cell>
          <cell r="C379" t="str">
            <v>152223199008090022</v>
          </cell>
          <cell r="D379" t="str">
            <v>护理</v>
          </cell>
          <cell r="E379" t="str">
            <v>1511401318</v>
          </cell>
          <cell r="F379" t="str">
            <v>58.45</v>
          </cell>
        </row>
        <row r="380">
          <cell r="B380" t="str">
            <v>郭海华</v>
          </cell>
          <cell r="C380" t="str">
            <v>152223199508012629</v>
          </cell>
          <cell r="D380" t="str">
            <v>护理</v>
          </cell>
          <cell r="E380" t="str">
            <v>1511401319</v>
          </cell>
          <cell r="F380" t="str">
            <v>55.05</v>
          </cell>
        </row>
        <row r="381">
          <cell r="B381" t="str">
            <v>张高瑞</v>
          </cell>
          <cell r="C381" t="str">
            <v>15222319980326102X</v>
          </cell>
          <cell r="D381" t="str">
            <v>护理</v>
          </cell>
          <cell r="E381" t="str">
            <v>1511401320</v>
          </cell>
          <cell r="F381" t="str">
            <v>67.65</v>
          </cell>
        </row>
        <row r="382">
          <cell r="B382" t="str">
            <v>刘雅男</v>
          </cell>
          <cell r="C382" t="str">
            <v>152223199312250027</v>
          </cell>
          <cell r="D382" t="str">
            <v>护理</v>
          </cell>
          <cell r="E382" t="str">
            <v>1511401321</v>
          </cell>
          <cell r="F382" t="str">
            <v>57.45</v>
          </cell>
        </row>
        <row r="383">
          <cell r="B383" t="str">
            <v>刘鑫</v>
          </cell>
          <cell r="C383" t="str">
            <v>152223199701170266</v>
          </cell>
          <cell r="D383" t="str">
            <v>护理</v>
          </cell>
          <cell r="E383" t="str">
            <v>1511401322</v>
          </cell>
          <cell r="F383" t="str">
            <v>59</v>
          </cell>
        </row>
        <row r="384">
          <cell r="B384" t="str">
            <v>吴欢</v>
          </cell>
          <cell r="C384" t="str">
            <v>152223199710242647</v>
          </cell>
          <cell r="D384" t="str">
            <v>护理</v>
          </cell>
          <cell r="E384" t="str">
            <v>1511401323</v>
          </cell>
          <cell r="F384" t="str">
            <v>63.35</v>
          </cell>
        </row>
        <row r="385">
          <cell r="B385" t="str">
            <v>蒋鑫慧</v>
          </cell>
          <cell r="C385" t="str">
            <v>152223200005025925</v>
          </cell>
          <cell r="D385" t="str">
            <v>护理</v>
          </cell>
          <cell r="E385" t="str">
            <v>1511401324</v>
          </cell>
          <cell r="F385" t="str">
            <v>55.6</v>
          </cell>
        </row>
        <row r="386">
          <cell r="B386" t="str">
            <v>王玉凤</v>
          </cell>
          <cell r="C386" t="str">
            <v>152223199404025222</v>
          </cell>
          <cell r="D386" t="str">
            <v>护理</v>
          </cell>
          <cell r="E386" t="str">
            <v>1511401325</v>
          </cell>
          <cell r="F386" t="str">
            <v>61.05</v>
          </cell>
        </row>
        <row r="387">
          <cell r="B387" t="str">
            <v>周家南</v>
          </cell>
          <cell r="C387" t="str">
            <v>152223199608125946</v>
          </cell>
          <cell r="D387" t="str">
            <v>护理</v>
          </cell>
          <cell r="E387" t="str">
            <v>1511401326</v>
          </cell>
          <cell r="F387" t="str">
            <v>60</v>
          </cell>
        </row>
        <row r="388">
          <cell r="B388" t="str">
            <v>王丹</v>
          </cell>
          <cell r="C388" t="str">
            <v>152223199412200027</v>
          </cell>
          <cell r="D388" t="str">
            <v>护理</v>
          </cell>
          <cell r="E388" t="str">
            <v>1511401327</v>
          </cell>
          <cell r="F388" t="str">
            <v>66.6</v>
          </cell>
        </row>
        <row r="389">
          <cell r="B389" t="str">
            <v>赵丽杰</v>
          </cell>
          <cell r="C389" t="str">
            <v>152223198805220024</v>
          </cell>
          <cell r="D389" t="str">
            <v>护理</v>
          </cell>
          <cell r="E389" t="str">
            <v>1511401328</v>
          </cell>
          <cell r="F389" t="str">
            <v>53.25</v>
          </cell>
        </row>
        <row r="390">
          <cell r="B390" t="str">
            <v>李艳萍</v>
          </cell>
          <cell r="C390" t="str">
            <v>152223199203101946</v>
          </cell>
          <cell r="D390" t="str">
            <v>护理</v>
          </cell>
          <cell r="E390" t="str">
            <v>1511401329</v>
          </cell>
          <cell r="F390" t="str">
            <v>62.7</v>
          </cell>
        </row>
        <row r="391">
          <cell r="B391" t="str">
            <v>包浩然</v>
          </cell>
          <cell r="C391" t="str">
            <v>152223200201171014</v>
          </cell>
          <cell r="D391" t="str">
            <v>护理</v>
          </cell>
          <cell r="E391" t="str">
            <v>1511401330</v>
          </cell>
          <cell r="F391" t="str">
            <v>47.6</v>
          </cell>
        </row>
        <row r="392">
          <cell r="B392" t="str">
            <v>陈红</v>
          </cell>
          <cell r="C392" t="str">
            <v>152223199810022617</v>
          </cell>
          <cell r="D392" t="str">
            <v>护理</v>
          </cell>
          <cell r="E392" t="str">
            <v>1511401401</v>
          </cell>
          <cell r="F392" t="str">
            <v>52.9</v>
          </cell>
        </row>
        <row r="393">
          <cell r="B393" t="str">
            <v>滕佳慧</v>
          </cell>
          <cell r="C393" t="str">
            <v>152223200009163225</v>
          </cell>
          <cell r="D393" t="str">
            <v>护理</v>
          </cell>
          <cell r="E393" t="str">
            <v>1511401402</v>
          </cell>
          <cell r="F393" t="str">
            <v>55.1</v>
          </cell>
        </row>
        <row r="394">
          <cell r="B394" t="str">
            <v>吴思雨</v>
          </cell>
          <cell r="C394" t="str">
            <v>152223200010020264</v>
          </cell>
          <cell r="D394" t="str">
            <v>护理</v>
          </cell>
          <cell r="E394" t="str">
            <v>1511401403</v>
          </cell>
          <cell r="F394" t="str">
            <v>51.35</v>
          </cell>
        </row>
        <row r="395">
          <cell r="B395" t="str">
            <v>倪萍</v>
          </cell>
          <cell r="C395" t="str">
            <v>152223199301201027</v>
          </cell>
          <cell r="D395" t="str">
            <v>护理</v>
          </cell>
          <cell r="E395" t="str">
            <v>1511401404</v>
          </cell>
          <cell r="F395" t="str">
            <v>69.5</v>
          </cell>
        </row>
        <row r="396">
          <cell r="B396" t="str">
            <v>刘雪婷</v>
          </cell>
          <cell r="C396" t="str">
            <v>15222319981110522X</v>
          </cell>
          <cell r="D396" t="str">
            <v>护理</v>
          </cell>
          <cell r="E396" t="str">
            <v>1511401405</v>
          </cell>
          <cell r="F396" t="str">
            <v>57.65</v>
          </cell>
        </row>
        <row r="397">
          <cell r="B397" t="str">
            <v>邢立宇</v>
          </cell>
          <cell r="C397" t="str">
            <v>152223199908200020</v>
          </cell>
          <cell r="D397" t="str">
            <v>护理</v>
          </cell>
          <cell r="E397" t="str">
            <v>1511401406</v>
          </cell>
          <cell r="F397" t="str">
            <v>50.85</v>
          </cell>
        </row>
        <row r="398">
          <cell r="B398" t="str">
            <v>陈德辉</v>
          </cell>
          <cell r="C398" t="str">
            <v>152223199710291617</v>
          </cell>
          <cell r="D398" t="str">
            <v>护理</v>
          </cell>
          <cell r="E398" t="str">
            <v>1511401407</v>
          </cell>
          <cell r="F398" t="str">
            <v>50.05</v>
          </cell>
        </row>
        <row r="399">
          <cell r="B399" t="str">
            <v>于美娟</v>
          </cell>
          <cell r="C399" t="str">
            <v>152223200102140044</v>
          </cell>
          <cell r="D399" t="str">
            <v>护理</v>
          </cell>
          <cell r="E399" t="str">
            <v>1511401408</v>
          </cell>
          <cell r="F399" t="str">
            <v>52.9</v>
          </cell>
        </row>
        <row r="400">
          <cell r="B400" t="str">
            <v>李微</v>
          </cell>
          <cell r="C400" t="str">
            <v>152223200210101026</v>
          </cell>
          <cell r="D400" t="str">
            <v>护理</v>
          </cell>
          <cell r="E400" t="str">
            <v>1511401409</v>
          </cell>
          <cell r="F400" t="str">
            <v>53.55</v>
          </cell>
        </row>
        <row r="401">
          <cell r="B401" t="str">
            <v>王雪</v>
          </cell>
          <cell r="C401" t="str">
            <v>152223199511080024</v>
          </cell>
          <cell r="D401" t="str">
            <v>护理</v>
          </cell>
          <cell r="E401" t="str">
            <v>1511401410</v>
          </cell>
          <cell r="F401" t="str">
            <v>73.75</v>
          </cell>
        </row>
        <row r="402">
          <cell r="B402" t="str">
            <v>赵艳玲</v>
          </cell>
          <cell r="C402" t="str">
            <v>152223199706241924</v>
          </cell>
          <cell r="D402" t="str">
            <v>护理</v>
          </cell>
          <cell r="E402" t="str">
            <v>1511401411</v>
          </cell>
          <cell r="F402" t="str">
            <v>58.5</v>
          </cell>
        </row>
        <row r="403">
          <cell r="B403" t="str">
            <v>李莹莹</v>
          </cell>
          <cell r="C403" t="str">
            <v>152223199210050024</v>
          </cell>
          <cell r="D403" t="str">
            <v>护理</v>
          </cell>
          <cell r="E403" t="str">
            <v>1511401412</v>
          </cell>
          <cell r="F403" t="str">
            <v>62.9</v>
          </cell>
        </row>
        <row r="404">
          <cell r="B404" t="str">
            <v>高晓萌</v>
          </cell>
          <cell r="C404" t="str">
            <v>152223199601224829</v>
          </cell>
          <cell r="D404" t="str">
            <v>护理</v>
          </cell>
          <cell r="E404" t="str">
            <v>1511401413</v>
          </cell>
          <cell r="F404" t="str">
            <v>51.5</v>
          </cell>
        </row>
        <row r="405">
          <cell r="B405" t="str">
            <v>葛宇琦</v>
          </cell>
          <cell r="C405" t="str">
            <v>15222320010124102x</v>
          </cell>
          <cell r="D405" t="str">
            <v>护理</v>
          </cell>
          <cell r="E405" t="str">
            <v>1511401414</v>
          </cell>
          <cell r="F405" t="str">
            <v>58.7</v>
          </cell>
        </row>
        <row r="406">
          <cell r="B406" t="str">
            <v>李华丽</v>
          </cell>
          <cell r="C406" t="str">
            <v>152223199405030728</v>
          </cell>
          <cell r="D406" t="str">
            <v>护理</v>
          </cell>
          <cell r="E406" t="str">
            <v>1511401415</v>
          </cell>
          <cell r="F406" t="str">
            <v>68.5</v>
          </cell>
        </row>
        <row r="407">
          <cell r="B407" t="str">
            <v>白树平</v>
          </cell>
          <cell r="C407" t="str">
            <v>152223199809273910</v>
          </cell>
          <cell r="D407" t="str">
            <v>护理</v>
          </cell>
          <cell r="E407" t="str">
            <v>1511401416</v>
          </cell>
          <cell r="F407" t="str">
            <v>56.6</v>
          </cell>
        </row>
        <row r="408">
          <cell r="B408" t="str">
            <v>杨泽玉</v>
          </cell>
          <cell r="C408" t="str">
            <v>15222319960120262X</v>
          </cell>
          <cell r="D408" t="str">
            <v>护理</v>
          </cell>
          <cell r="E408" t="str">
            <v>1511401417</v>
          </cell>
          <cell r="F408" t="str">
            <v>57.15</v>
          </cell>
        </row>
        <row r="409">
          <cell r="B409" t="str">
            <v>张祎</v>
          </cell>
          <cell r="C409" t="str">
            <v>152223199311161014</v>
          </cell>
          <cell r="D409" t="str">
            <v>护理</v>
          </cell>
          <cell r="E409" t="str">
            <v>1511401418</v>
          </cell>
          <cell r="F409" t="str">
            <v>56</v>
          </cell>
        </row>
        <row r="410">
          <cell r="B410" t="str">
            <v>李美静</v>
          </cell>
          <cell r="C410" t="str">
            <v>152223200205082422</v>
          </cell>
          <cell r="D410" t="str">
            <v>护理</v>
          </cell>
          <cell r="E410" t="str">
            <v>1511401419</v>
          </cell>
          <cell r="F410" t="str">
            <v>45.75</v>
          </cell>
        </row>
        <row r="411">
          <cell r="B411" t="str">
            <v>何玲玲</v>
          </cell>
          <cell r="C411" t="str">
            <v>152223200003263022</v>
          </cell>
          <cell r="D411" t="str">
            <v>护理</v>
          </cell>
          <cell r="E411" t="str">
            <v>1511401420</v>
          </cell>
          <cell r="F411" t="str">
            <v>60</v>
          </cell>
        </row>
        <row r="412">
          <cell r="B412" t="str">
            <v>姚倩男</v>
          </cell>
          <cell r="C412" t="str">
            <v>152223199601171923</v>
          </cell>
          <cell r="D412" t="str">
            <v>护理</v>
          </cell>
          <cell r="E412" t="str">
            <v>1511401421</v>
          </cell>
          <cell r="F412" t="str">
            <v>55.6</v>
          </cell>
        </row>
        <row r="413">
          <cell r="B413" t="str">
            <v>张佳乐</v>
          </cell>
          <cell r="C413" t="str">
            <v>15222320000825028X</v>
          </cell>
          <cell r="D413" t="str">
            <v>护理</v>
          </cell>
          <cell r="E413" t="str">
            <v>1511401422</v>
          </cell>
          <cell r="F413" t="str">
            <v>49</v>
          </cell>
        </row>
        <row r="414">
          <cell r="B414" t="str">
            <v>杨海英</v>
          </cell>
          <cell r="C414" t="str">
            <v>152223199104180044</v>
          </cell>
          <cell r="D414" t="str">
            <v>护理</v>
          </cell>
          <cell r="E414" t="str">
            <v>1511401423</v>
          </cell>
          <cell r="F414" t="str">
            <v>60.2</v>
          </cell>
        </row>
        <row r="415">
          <cell r="B415" t="str">
            <v>王明羽</v>
          </cell>
          <cell r="C415" t="str">
            <v>152223199103190267</v>
          </cell>
          <cell r="D415" t="str">
            <v>护理</v>
          </cell>
          <cell r="E415" t="str">
            <v>1511401424</v>
          </cell>
          <cell r="F415" t="str">
            <v>72.2</v>
          </cell>
        </row>
        <row r="416">
          <cell r="B416" t="str">
            <v>黄凯奕</v>
          </cell>
          <cell r="C416" t="str">
            <v>15222320000409104X</v>
          </cell>
          <cell r="D416" t="str">
            <v>护理</v>
          </cell>
          <cell r="E416" t="str">
            <v>1511401425</v>
          </cell>
          <cell r="F416" t="str">
            <v>64.25</v>
          </cell>
        </row>
        <row r="417">
          <cell r="B417" t="str">
            <v>刘雪莹</v>
          </cell>
          <cell r="C417" t="str">
            <v>152223200005190023</v>
          </cell>
          <cell r="D417" t="str">
            <v>护理</v>
          </cell>
          <cell r="E417" t="str">
            <v>1511401426</v>
          </cell>
          <cell r="F417" t="str">
            <v>58.3</v>
          </cell>
        </row>
        <row r="418">
          <cell r="B418" t="str">
            <v>包乌日罕</v>
          </cell>
          <cell r="C418" t="str">
            <v>152223199802288028</v>
          </cell>
          <cell r="D418" t="str">
            <v>护理</v>
          </cell>
          <cell r="E418" t="str">
            <v>1511401427</v>
          </cell>
          <cell r="F418" t="str">
            <v>64.25</v>
          </cell>
        </row>
        <row r="419">
          <cell r="B419" t="str">
            <v>吴红霞</v>
          </cell>
          <cell r="C419" t="str">
            <v>15222319950926422X</v>
          </cell>
          <cell r="D419" t="str">
            <v>护理</v>
          </cell>
          <cell r="E419" t="str">
            <v>1511401428</v>
          </cell>
          <cell r="F419" t="str">
            <v>51.35</v>
          </cell>
        </row>
        <row r="420">
          <cell r="B420" t="str">
            <v>赵娜仁图雅</v>
          </cell>
          <cell r="C420" t="str">
            <v>15222319951211242X</v>
          </cell>
          <cell r="D420" t="str">
            <v>护理</v>
          </cell>
          <cell r="E420" t="str">
            <v>1511401429</v>
          </cell>
          <cell r="F420" t="str">
            <v>0</v>
          </cell>
        </row>
        <row r="421">
          <cell r="B421" t="str">
            <v>王宇</v>
          </cell>
          <cell r="C421" t="str">
            <v>152223199011050267</v>
          </cell>
          <cell r="D421" t="str">
            <v>护理</v>
          </cell>
          <cell r="E421" t="str">
            <v>1511401430</v>
          </cell>
          <cell r="F421" t="str">
            <v>57.5</v>
          </cell>
        </row>
        <row r="422">
          <cell r="B422" t="str">
            <v>吴冬梅</v>
          </cell>
          <cell r="C422" t="str">
            <v>15222319901231026X</v>
          </cell>
          <cell r="D422" t="str">
            <v>护理</v>
          </cell>
          <cell r="E422" t="str">
            <v>1511401501</v>
          </cell>
          <cell r="F422" t="str">
            <v>65.75</v>
          </cell>
        </row>
        <row r="423">
          <cell r="B423" t="str">
            <v>杨晓芳</v>
          </cell>
          <cell r="C423" t="str">
            <v>150422199103201221</v>
          </cell>
          <cell r="D423" t="str">
            <v>护理</v>
          </cell>
          <cell r="E423" t="str">
            <v>1511401502</v>
          </cell>
          <cell r="F423" t="str">
            <v>47.6</v>
          </cell>
        </row>
        <row r="424">
          <cell r="B424" t="str">
            <v>王楠</v>
          </cell>
          <cell r="C424" t="str">
            <v>152223200208042426</v>
          </cell>
          <cell r="D424" t="str">
            <v>护理</v>
          </cell>
          <cell r="E424" t="str">
            <v>1511401503</v>
          </cell>
          <cell r="F424" t="str">
            <v>52.9</v>
          </cell>
        </row>
        <row r="425">
          <cell r="B425" t="str">
            <v>闫芳艳</v>
          </cell>
          <cell r="C425" t="str">
            <v>152224199608121028</v>
          </cell>
          <cell r="D425" t="str">
            <v>护理</v>
          </cell>
          <cell r="E425" t="str">
            <v>1511401504</v>
          </cell>
          <cell r="F425" t="str">
            <v>57.45</v>
          </cell>
        </row>
        <row r="426">
          <cell r="B426" t="str">
            <v>曹雯丽</v>
          </cell>
          <cell r="C426" t="str">
            <v>152223200110142621</v>
          </cell>
          <cell r="D426" t="str">
            <v>护理</v>
          </cell>
          <cell r="E426" t="str">
            <v>1511401505</v>
          </cell>
          <cell r="F426" t="str">
            <v>50.2</v>
          </cell>
        </row>
        <row r="427">
          <cell r="B427" t="str">
            <v>王华</v>
          </cell>
          <cell r="C427" t="str">
            <v>152223200108212627</v>
          </cell>
          <cell r="D427" t="str">
            <v>护理</v>
          </cell>
          <cell r="E427" t="str">
            <v>1511401506</v>
          </cell>
          <cell r="F427" t="str">
            <v>53.25</v>
          </cell>
        </row>
        <row r="428">
          <cell r="B428" t="str">
            <v>邰满小</v>
          </cell>
          <cell r="C428" t="str">
            <v>152223199606028026</v>
          </cell>
          <cell r="D428" t="str">
            <v>护理</v>
          </cell>
          <cell r="E428" t="str">
            <v>1511401507</v>
          </cell>
          <cell r="F428" t="str">
            <v>56.8</v>
          </cell>
        </row>
        <row r="429">
          <cell r="B429" t="str">
            <v>呼衣勒</v>
          </cell>
          <cell r="C429" t="str">
            <v>152223199302250525</v>
          </cell>
          <cell r="D429" t="str">
            <v>护理</v>
          </cell>
          <cell r="E429" t="str">
            <v>1511401508</v>
          </cell>
          <cell r="F429" t="str">
            <v>56.45</v>
          </cell>
        </row>
        <row r="430">
          <cell r="B430" t="str">
            <v>李雪鹏</v>
          </cell>
          <cell r="C430" t="str">
            <v>152223200111050251</v>
          </cell>
          <cell r="D430" t="str">
            <v>护理</v>
          </cell>
          <cell r="E430" t="str">
            <v>1511401509</v>
          </cell>
          <cell r="F430" t="str">
            <v>52.35</v>
          </cell>
        </row>
        <row r="431">
          <cell r="B431" t="str">
            <v>白娜日苏</v>
          </cell>
          <cell r="C431" t="str">
            <v>152223199905074217</v>
          </cell>
          <cell r="D431" t="str">
            <v>护理</v>
          </cell>
          <cell r="E431" t="str">
            <v>1511401510</v>
          </cell>
          <cell r="F431" t="str">
            <v>49.85</v>
          </cell>
        </row>
        <row r="432">
          <cell r="B432" t="str">
            <v>杨斯琴</v>
          </cell>
          <cell r="C432" t="str">
            <v>152223199612013621</v>
          </cell>
          <cell r="D432" t="str">
            <v>护理</v>
          </cell>
          <cell r="E432" t="str">
            <v>1511401511</v>
          </cell>
          <cell r="F432" t="str">
            <v>55.1</v>
          </cell>
        </row>
        <row r="433">
          <cell r="B433" t="str">
            <v>刘兴月</v>
          </cell>
          <cell r="C433" t="str">
            <v>15222319980731028X</v>
          </cell>
          <cell r="D433" t="str">
            <v>护理</v>
          </cell>
          <cell r="E433" t="str">
            <v>1511401512</v>
          </cell>
          <cell r="F433" t="str">
            <v>54.45</v>
          </cell>
        </row>
        <row r="434">
          <cell r="B434" t="str">
            <v>卫欣宇</v>
          </cell>
          <cell r="C434" t="str">
            <v>152223200102150728</v>
          </cell>
          <cell r="D434" t="str">
            <v>护理</v>
          </cell>
          <cell r="E434" t="str">
            <v>1511401513</v>
          </cell>
          <cell r="F434" t="str">
            <v>58.3</v>
          </cell>
        </row>
        <row r="435">
          <cell r="B435" t="str">
            <v>张波</v>
          </cell>
          <cell r="C435" t="str">
            <v>152223199303281024</v>
          </cell>
          <cell r="D435" t="str">
            <v>护理</v>
          </cell>
          <cell r="E435" t="str">
            <v>1511401514</v>
          </cell>
          <cell r="F435" t="str">
            <v>60.85</v>
          </cell>
        </row>
        <row r="436">
          <cell r="B436" t="str">
            <v>潘会敏</v>
          </cell>
          <cell r="C436" t="str">
            <v>152223199405120264</v>
          </cell>
          <cell r="D436" t="str">
            <v>护理</v>
          </cell>
          <cell r="E436" t="str">
            <v>1511401515</v>
          </cell>
          <cell r="F436" t="str">
            <v>69.85</v>
          </cell>
        </row>
        <row r="437">
          <cell r="B437" t="str">
            <v>韩浏</v>
          </cell>
          <cell r="C437" t="str">
            <v>152223199206130048</v>
          </cell>
          <cell r="D437" t="str">
            <v>护理</v>
          </cell>
          <cell r="E437" t="str">
            <v>1511401516</v>
          </cell>
          <cell r="F437" t="str">
            <v>74.75</v>
          </cell>
        </row>
        <row r="438">
          <cell r="B438" t="str">
            <v>王东旭</v>
          </cell>
          <cell r="C438" t="str">
            <v>15222319910301268x</v>
          </cell>
          <cell r="D438" t="str">
            <v>护理</v>
          </cell>
          <cell r="E438" t="str">
            <v>1511401517</v>
          </cell>
          <cell r="F438" t="str">
            <v>51.4</v>
          </cell>
        </row>
        <row r="439">
          <cell r="B439" t="str">
            <v>于雪</v>
          </cell>
          <cell r="C439" t="str">
            <v>152223199711010725</v>
          </cell>
          <cell r="D439" t="str">
            <v>护理</v>
          </cell>
          <cell r="E439" t="str">
            <v>1511401518</v>
          </cell>
          <cell r="F439" t="str">
            <v>61.75</v>
          </cell>
        </row>
        <row r="440">
          <cell r="B440" t="str">
            <v>张海丽</v>
          </cell>
          <cell r="C440" t="str">
            <v>152223199306198648</v>
          </cell>
          <cell r="D440" t="str">
            <v>护理</v>
          </cell>
          <cell r="E440" t="str">
            <v>1511401519</v>
          </cell>
          <cell r="F440" t="str">
            <v>0</v>
          </cell>
        </row>
        <row r="441">
          <cell r="B441" t="str">
            <v>何秀珍</v>
          </cell>
          <cell r="C441" t="str">
            <v>152223199501223626</v>
          </cell>
          <cell r="D441" t="str">
            <v>护理</v>
          </cell>
          <cell r="E441" t="str">
            <v>1511401520</v>
          </cell>
          <cell r="F441" t="str">
            <v>63.05</v>
          </cell>
        </row>
        <row r="442">
          <cell r="B442" t="str">
            <v>李亭亭</v>
          </cell>
          <cell r="C442" t="str">
            <v>152223199002151023</v>
          </cell>
          <cell r="D442" t="str">
            <v>护理</v>
          </cell>
          <cell r="E442" t="str">
            <v>1511401521</v>
          </cell>
          <cell r="F442" t="str">
            <v>55.1</v>
          </cell>
        </row>
        <row r="443">
          <cell r="B443" t="str">
            <v>冯丽婷</v>
          </cell>
          <cell r="C443" t="str">
            <v>152223200011092227</v>
          </cell>
          <cell r="D443" t="str">
            <v>护理</v>
          </cell>
          <cell r="E443" t="str">
            <v>1511401522</v>
          </cell>
          <cell r="F443" t="str">
            <v>40.8</v>
          </cell>
        </row>
        <row r="444">
          <cell r="B444" t="str">
            <v>韩圆圆</v>
          </cell>
          <cell r="C444" t="str">
            <v>15222320011002422X</v>
          </cell>
          <cell r="D444" t="str">
            <v>护理</v>
          </cell>
          <cell r="E444" t="str">
            <v>1511401523</v>
          </cell>
          <cell r="F444" t="str">
            <v>54.05</v>
          </cell>
        </row>
        <row r="445">
          <cell r="B445" t="str">
            <v>张鹏云</v>
          </cell>
          <cell r="C445" t="str">
            <v>152223199811150012</v>
          </cell>
          <cell r="D445" t="str">
            <v>护理</v>
          </cell>
          <cell r="E445" t="str">
            <v>1511401524</v>
          </cell>
          <cell r="F445" t="str">
            <v>51</v>
          </cell>
        </row>
        <row r="446">
          <cell r="B446" t="str">
            <v>周超男</v>
          </cell>
          <cell r="C446" t="str">
            <v>152223199505072642</v>
          </cell>
          <cell r="D446" t="str">
            <v>护理</v>
          </cell>
          <cell r="E446" t="str">
            <v>1511401525</v>
          </cell>
          <cell r="F446" t="str">
            <v>58.5</v>
          </cell>
        </row>
        <row r="447">
          <cell r="B447" t="str">
            <v>房忠丽</v>
          </cell>
          <cell r="C447" t="str">
            <v>152223198911190068</v>
          </cell>
          <cell r="D447" t="str">
            <v>护理</v>
          </cell>
          <cell r="E447" t="str">
            <v>1511401526</v>
          </cell>
          <cell r="F447" t="str">
            <v>74.25</v>
          </cell>
        </row>
        <row r="448">
          <cell r="B448" t="str">
            <v>赵爽</v>
          </cell>
          <cell r="C448" t="str">
            <v>152223199605191622</v>
          </cell>
          <cell r="D448" t="str">
            <v>护理</v>
          </cell>
          <cell r="E448" t="str">
            <v>1511401527</v>
          </cell>
          <cell r="F448" t="str">
            <v>65.1</v>
          </cell>
        </row>
        <row r="449">
          <cell r="B449" t="str">
            <v>周萨础拉</v>
          </cell>
          <cell r="C449" t="str">
            <v>152223199307103620</v>
          </cell>
          <cell r="D449" t="str">
            <v>护理</v>
          </cell>
          <cell r="E449" t="str">
            <v>1511401528</v>
          </cell>
          <cell r="F449" t="str">
            <v>57.6</v>
          </cell>
        </row>
        <row r="450">
          <cell r="B450" t="str">
            <v>张玉萍</v>
          </cell>
          <cell r="C450" t="str">
            <v>152223199903178020</v>
          </cell>
          <cell r="D450" t="str">
            <v>护理</v>
          </cell>
          <cell r="E450" t="str">
            <v>1511401529</v>
          </cell>
          <cell r="F450" t="str">
            <v>51.55</v>
          </cell>
        </row>
        <row r="451">
          <cell r="B451" t="str">
            <v>牟海波</v>
          </cell>
          <cell r="C451" t="str">
            <v>230224199506292422</v>
          </cell>
          <cell r="D451" t="str">
            <v>护理</v>
          </cell>
          <cell r="E451" t="str">
            <v>1511401530</v>
          </cell>
          <cell r="F451" t="str">
            <v>67.3</v>
          </cell>
        </row>
        <row r="452">
          <cell r="B452" t="str">
            <v>张南南</v>
          </cell>
          <cell r="C452" t="str">
            <v>152223199305250029</v>
          </cell>
          <cell r="D452" t="str">
            <v>护理</v>
          </cell>
          <cell r="E452" t="str">
            <v>1511401601</v>
          </cell>
          <cell r="F452" t="str">
            <v>56.1</v>
          </cell>
        </row>
        <row r="453">
          <cell r="B453" t="str">
            <v>吴寒</v>
          </cell>
          <cell r="C453" t="str">
            <v>152223200208125221</v>
          </cell>
          <cell r="D453" t="str">
            <v>护理</v>
          </cell>
          <cell r="E453" t="str">
            <v>1511401602</v>
          </cell>
          <cell r="F453" t="str">
            <v>0</v>
          </cell>
        </row>
        <row r="454">
          <cell r="B454" t="str">
            <v>卢鑫泽</v>
          </cell>
          <cell r="C454" t="str">
            <v>152223200111070041</v>
          </cell>
          <cell r="D454" t="str">
            <v>护理</v>
          </cell>
          <cell r="E454" t="str">
            <v>1511401603</v>
          </cell>
          <cell r="F454" t="str">
            <v>58.8</v>
          </cell>
        </row>
        <row r="455">
          <cell r="B455" t="str">
            <v>张文静</v>
          </cell>
          <cell r="C455" t="str">
            <v>152223199803250267</v>
          </cell>
          <cell r="D455" t="str">
            <v>护理</v>
          </cell>
          <cell r="E455" t="str">
            <v>1511401604</v>
          </cell>
          <cell r="F455" t="str">
            <v>0</v>
          </cell>
        </row>
        <row r="456">
          <cell r="B456" t="str">
            <v>白芸</v>
          </cell>
          <cell r="C456" t="str">
            <v>152223199004101927</v>
          </cell>
          <cell r="D456" t="str">
            <v>护理</v>
          </cell>
          <cell r="E456" t="str">
            <v>1511401605</v>
          </cell>
          <cell r="F456" t="str">
            <v>65.65</v>
          </cell>
        </row>
        <row r="457">
          <cell r="B457" t="str">
            <v>姜大雪</v>
          </cell>
          <cell r="C457" t="str">
            <v>152221198810202223</v>
          </cell>
          <cell r="D457" t="str">
            <v>护理</v>
          </cell>
          <cell r="E457" t="str">
            <v>1511401606</v>
          </cell>
          <cell r="F457" t="str">
            <v>74.75</v>
          </cell>
        </row>
        <row r="458">
          <cell r="B458" t="str">
            <v>赵凌云</v>
          </cell>
          <cell r="C458" t="str">
            <v>152223198910101668</v>
          </cell>
          <cell r="D458" t="str">
            <v>护理</v>
          </cell>
          <cell r="E458" t="str">
            <v>1511401607</v>
          </cell>
          <cell r="F458" t="str">
            <v>74.6</v>
          </cell>
        </row>
        <row r="459">
          <cell r="B459" t="str">
            <v>徐艳萍</v>
          </cell>
          <cell r="C459" t="str">
            <v>152223199008010264</v>
          </cell>
          <cell r="D459" t="str">
            <v>护理</v>
          </cell>
          <cell r="E459" t="str">
            <v>1511401608</v>
          </cell>
          <cell r="F459" t="str">
            <v>63.1</v>
          </cell>
        </row>
        <row r="460">
          <cell r="B460" t="str">
            <v>李慧</v>
          </cell>
          <cell r="C460" t="str">
            <v>152223199912066549</v>
          </cell>
          <cell r="D460" t="str">
            <v>护理</v>
          </cell>
          <cell r="E460" t="str">
            <v>1511401609</v>
          </cell>
          <cell r="F460" t="str">
            <v>71.85</v>
          </cell>
        </row>
        <row r="461">
          <cell r="B461" t="str">
            <v>葛海杰</v>
          </cell>
          <cell r="C461" t="str">
            <v>152223199610251626</v>
          </cell>
          <cell r="D461" t="str">
            <v>护理</v>
          </cell>
          <cell r="E461" t="str">
            <v>1511401610</v>
          </cell>
          <cell r="F461" t="str">
            <v>54.9</v>
          </cell>
        </row>
        <row r="462">
          <cell r="B462" t="str">
            <v>潘玲</v>
          </cell>
          <cell r="C462" t="str">
            <v>152223200110251027</v>
          </cell>
          <cell r="D462" t="str">
            <v>护理</v>
          </cell>
          <cell r="E462" t="str">
            <v>1511401611</v>
          </cell>
          <cell r="F462" t="str">
            <v>60.55</v>
          </cell>
        </row>
        <row r="463">
          <cell r="B463" t="str">
            <v>王丽丽</v>
          </cell>
          <cell r="C463" t="str">
            <v>152223199109180027</v>
          </cell>
          <cell r="D463" t="str">
            <v>护理</v>
          </cell>
          <cell r="E463" t="str">
            <v>1511401612</v>
          </cell>
          <cell r="F463" t="str">
            <v>68.8</v>
          </cell>
        </row>
        <row r="464">
          <cell r="B464" t="str">
            <v>张晓丽</v>
          </cell>
          <cell r="C464" t="str">
            <v>152223198908291044</v>
          </cell>
          <cell r="D464" t="str">
            <v>护理</v>
          </cell>
          <cell r="E464" t="str">
            <v>1511401613</v>
          </cell>
          <cell r="F464" t="str">
            <v>76.1</v>
          </cell>
        </row>
        <row r="465">
          <cell r="B465" t="str">
            <v>李金玲</v>
          </cell>
          <cell r="C465" t="str">
            <v>152223198808141022</v>
          </cell>
          <cell r="D465" t="str">
            <v>护理</v>
          </cell>
          <cell r="E465" t="str">
            <v>1511401614</v>
          </cell>
          <cell r="F465" t="str">
            <v>68</v>
          </cell>
        </row>
        <row r="466">
          <cell r="B466" t="str">
            <v>傅亚倩</v>
          </cell>
          <cell r="C466" t="str">
            <v>152223200111281025</v>
          </cell>
          <cell r="D466" t="str">
            <v>护理</v>
          </cell>
          <cell r="E466" t="str">
            <v>1511401615</v>
          </cell>
          <cell r="F466" t="str">
            <v>51.4</v>
          </cell>
        </row>
        <row r="467">
          <cell r="B467" t="str">
            <v>汝静</v>
          </cell>
          <cell r="C467" t="str">
            <v>152223199907154827</v>
          </cell>
          <cell r="D467" t="str">
            <v>护理</v>
          </cell>
          <cell r="E467" t="str">
            <v>1511401616</v>
          </cell>
          <cell r="F467" t="str">
            <v>67.65</v>
          </cell>
        </row>
        <row r="468">
          <cell r="B468" t="str">
            <v>贾琳琳</v>
          </cell>
          <cell r="C468" t="str">
            <v>152223199610200263</v>
          </cell>
          <cell r="D468" t="str">
            <v>护理</v>
          </cell>
          <cell r="E468" t="str">
            <v>1511401617</v>
          </cell>
          <cell r="F468" t="str">
            <v>66.25</v>
          </cell>
        </row>
        <row r="469">
          <cell r="B469" t="str">
            <v>李红日</v>
          </cell>
          <cell r="C469" t="str">
            <v>152223199308260724</v>
          </cell>
          <cell r="D469" t="str">
            <v>护理</v>
          </cell>
          <cell r="E469" t="str">
            <v>1511401618</v>
          </cell>
          <cell r="F469" t="str">
            <v>71.35</v>
          </cell>
        </row>
        <row r="470">
          <cell r="B470" t="str">
            <v>王娇</v>
          </cell>
          <cell r="C470" t="str">
            <v>152223199612150028</v>
          </cell>
          <cell r="D470" t="str">
            <v>护理</v>
          </cell>
          <cell r="E470" t="str">
            <v>1511401619</v>
          </cell>
          <cell r="F470" t="str">
            <v>54.8</v>
          </cell>
        </row>
        <row r="471">
          <cell r="B471" t="str">
            <v>王萌</v>
          </cell>
          <cell r="C471" t="str">
            <v>152223199311290027</v>
          </cell>
          <cell r="D471" t="str">
            <v>护理</v>
          </cell>
          <cell r="E471" t="str">
            <v>1511401620</v>
          </cell>
          <cell r="F471" t="str">
            <v>0</v>
          </cell>
        </row>
        <row r="472">
          <cell r="B472" t="str">
            <v>赵佳慧</v>
          </cell>
          <cell r="C472" t="str">
            <v>15222319940619162X</v>
          </cell>
          <cell r="D472" t="str">
            <v>护理</v>
          </cell>
          <cell r="E472" t="str">
            <v>1511401621</v>
          </cell>
          <cell r="F472" t="str">
            <v>62.35</v>
          </cell>
        </row>
        <row r="473">
          <cell r="B473" t="str">
            <v>王丽平</v>
          </cell>
          <cell r="C473" t="str">
            <v>152223199609123029</v>
          </cell>
          <cell r="D473" t="str">
            <v>护理</v>
          </cell>
          <cell r="E473" t="str">
            <v>1511401622</v>
          </cell>
          <cell r="F473" t="str">
            <v>55.1</v>
          </cell>
        </row>
        <row r="474">
          <cell r="B474" t="str">
            <v>任丽丽</v>
          </cell>
          <cell r="C474" t="str">
            <v>152223198909021046</v>
          </cell>
          <cell r="D474" t="str">
            <v>护理</v>
          </cell>
          <cell r="E474" t="str">
            <v>1511401623</v>
          </cell>
          <cell r="F474" t="str">
            <v>53.1</v>
          </cell>
        </row>
        <row r="475">
          <cell r="B475" t="str">
            <v>常玉生</v>
          </cell>
          <cell r="C475" t="str">
            <v>152223199710040252</v>
          </cell>
          <cell r="D475" t="str">
            <v>护理</v>
          </cell>
          <cell r="E475" t="str">
            <v>1511401624</v>
          </cell>
          <cell r="F475" t="str">
            <v>40</v>
          </cell>
        </row>
        <row r="476">
          <cell r="B476" t="str">
            <v>常玉红</v>
          </cell>
          <cell r="C476" t="str">
            <v>152223199604215522</v>
          </cell>
          <cell r="D476" t="str">
            <v>护理</v>
          </cell>
          <cell r="E476" t="str">
            <v>1511401625</v>
          </cell>
          <cell r="F476" t="str">
            <v>56.95</v>
          </cell>
        </row>
        <row r="477">
          <cell r="B477" t="str">
            <v>李红平</v>
          </cell>
          <cell r="C477" t="str">
            <v>152223199209161624</v>
          </cell>
          <cell r="D477" t="str">
            <v>护理</v>
          </cell>
          <cell r="E477" t="str">
            <v>1511401626</v>
          </cell>
          <cell r="F477" t="str">
            <v>64.3</v>
          </cell>
        </row>
        <row r="478">
          <cell r="B478" t="str">
            <v>温海潮</v>
          </cell>
          <cell r="C478" t="str">
            <v>230224199411262423</v>
          </cell>
          <cell r="D478" t="str">
            <v>护理</v>
          </cell>
          <cell r="E478" t="str">
            <v>1511401627</v>
          </cell>
          <cell r="F478" t="str">
            <v>57.65</v>
          </cell>
        </row>
        <row r="479">
          <cell r="B479" t="str">
            <v>王洪敏</v>
          </cell>
          <cell r="C479" t="str">
            <v>152223199501151028</v>
          </cell>
          <cell r="D479" t="str">
            <v>护理</v>
          </cell>
          <cell r="E479" t="str">
            <v>1511401628</v>
          </cell>
          <cell r="F479" t="str">
            <v>58.8</v>
          </cell>
        </row>
        <row r="480">
          <cell r="B480" t="str">
            <v>刘晓娟</v>
          </cell>
          <cell r="C480" t="str">
            <v>152223199803240720</v>
          </cell>
          <cell r="D480" t="str">
            <v>护理</v>
          </cell>
          <cell r="E480" t="str">
            <v>1511401629</v>
          </cell>
          <cell r="F480" t="str">
            <v>55.4</v>
          </cell>
        </row>
        <row r="481">
          <cell r="B481" t="str">
            <v>任志红</v>
          </cell>
          <cell r="C481" t="str">
            <v>152223198903300028</v>
          </cell>
          <cell r="D481" t="str">
            <v>护理</v>
          </cell>
          <cell r="E481" t="str">
            <v>1511401630</v>
          </cell>
          <cell r="F481" t="str">
            <v>67.3</v>
          </cell>
        </row>
        <row r="482">
          <cell r="B482" t="str">
            <v>刘鑫</v>
          </cell>
          <cell r="C482" t="str">
            <v>152223199911240728</v>
          </cell>
          <cell r="D482" t="str">
            <v>护理</v>
          </cell>
          <cell r="E482" t="str">
            <v>1511401701</v>
          </cell>
          <cell r="F482" t="str">
            <v>67.5</v>
          </cell>
        </row>
        <row r="483">
          <cell r="B483" t="str">
            <v>任爽</v>
          </cell>
          <cell r="C483" t="str">
            <v>152223199801300267</v>
          </cell>
          <cell r="D483" t="str">
            <v>护理</v>
          </cell>
          <cell r="E483" t="str">
            <v>1511401702</v>
          </cell>
          <cell r="F483" t="str">
            <v>67.15</v>
          </cell>
        </row>
        <row r="484">
          <cell r="B484" t="str">
            <v>艾红雪</v>
          </cell>
          <cell r="C484" t="str">
            <v>152223199601021028</v>
          </cell>
          <cell r="D484" t="str">
            <v>护理</v>
          </cell>
          <cell r="E484" t="str">
            <v>1511401703</v>
          </cell>
          <cell r="F484" t="str">
            <v>0</v>
          </cell>
        </row>
        <row r="485">
          <cell r="B485" t="str">
            <v>孙岩梅</v>
          </cell>
          <cell r="C485" t="str">
            <v>152223199504195528</v>
          </cell>
          <cell r="D485" t="str">
            <v>护理</v>
          </cell>
          <cell r="E485" t="str">
            <v>1511401704</v>
          </cell>
          <cell r="F485" t="str">
            <v>55.1</v>
          </cell>
        </row>
        <row r="486">
          <cell r="B486" t="str">
            <v>白艳玲</v>
          </cell>
          <cell r="C486" t="str">
            <v>152223198905203221</v>
          </cell>
          <cell r="D486" t="str">
            <v>护理</v>
          </cell>
          <cell r="E486" t="str">
            <v>1511401705</v>
          </cell>
          <cell r="F486" t="str">
            <v>63.75</v>
          </cell>
        </row>
        <row r="487">
          <cell r="B487" t="str">
            <v>田莹莹</v>
          </cell>
          <cell r="C487" t="str">
            <v>152223199612271647</v>
          </cell>
          <cell r="D487" t="str">
            <v>护理</v>
          </cell>
          <cell r="E487" t="str">
            <v>1511401706</v>
          </cell>
          <cell r="F487" t="str">
            <v>62.7</v>
          </cell>
        </row>
        <row r="488">
          <cell r="B488" t="str">
            <v>郭毓</v>
          </cell>
          <cell r="C488" t="str">
            <v>152223200006275926</v>
          </cell>
          <cell r="D488" t="str">
            <v>护理</v>
          </cell>
          <cell r="E488" t="str">
            <v>1511401707</v>
          </cell>
          <cell r="F488" t="str">
            <v>49.7</v>
          </cell>
        </row>
        <row r="489">
          <cell r="B489" t="str">
            <v>于天佐</v>
          </cell>
          <cell r="C489" t="str">
            <v>152223199807105913</v>
          </cell>
          <cell r="D489" t="str">
            <v>护理</v>
          </cell>
          <cell r="E489" t="str">
            <v>1511401708</v>
          </cell>
          <cell r="F489" t="str">
            <v>51.2</v>
          </cell>
        </row>
        <row r="490">
          <cell r="B490" t="str">
            <v>王宝玉</v>
          </cell>
          <cell r="C490" t="str">
            <v>152223199611284825</v>
          </cell>
          <cell r="D490" t="str">
            <v>护理</v>
          </cell>
          <cell r="E490" t="str">
            <v>1511401709</v>
          </cell>
          <cell r="F490" t="str">
            <v>62.55</v>
          </cell>
        </row>
        <row r="491">
          <cell r="B491" t="str">
            <v>特日格勒</v>
          </cell>
          <cell r="C491" t="str">
            <v>152223199511154222</v>
          </cell>
          <cell r="D491" t="str">
            <v>护理</v>
          </cell>
          <cell r="E491" t="str">
            <v>1511401710</v>
          </cell>
          <cell r="F491" t="str">
            <v>66.8</v>
          </cell>
        </row>
        <row r="492">
          <cell r="B492" t="str">
            <v>田甜</v>
          </cell>
          <cell r="C492" t="str">
            <v>152223199202180021</v>
          </cell>
          <cell r="D492" t="str">
            <v>护理</v>
          </cell>
          <cell r="E492" t="str">
            <v>1511401711</v>
          </cell>
          <cell r="F492" t="str">
            <v>57.65</v>
          </cell>
        </row>
        <row r="493">
          <cell r="B493" t="str">
            <v>王瑞莲</v>
          </cell>
          <cell r="C493" t="str">
            <v>152223199701260261</v>
          </cell>
          <cell r="D493" t="str">
            <v>护理</v>
          </cell>
          <cell r="E493" t="str">
            <v>1511401712</v>
          </cell>
          <cell r="F493" t="str">
            <v>56.6</v>
          </cell>
        </row>
        <row r="494">
          <cell r="B494" t="str">
            <v>代艳丰</v>
          </cell>
          <cell r="C494" t="str">
            <v>152223198910072422</v>
          </cell>
          <cell r="D494" t="str">
            <v>护理</v>
          </cell>
          <cell r="E494" t="str">
            <v>1511401713</v>
          </cell>
          <cell r="F494" t="str">
            <v>64.4</v>
          </cell>
        </row>
        <row r="495">
          <cell r="B495" t="str">
            <v>牟东宇</v>
          </cell>
          <cell r="C495" t="str">
            <v>152223199711270025</v>
          </cell>
          <cell r="D495" t="str">
            <v>护理</v>
          </cell>
          <cell r="E495" t="str">
            <v>1511401714</v>
          </cell>
          <cell r="F495" t="str">
            <v>67.35</v>
          </cell>
        </row>
        <row r="496">
          <cell r="B496" t="str">
            <v>张悦</v>
          </cell>
          <cell r="C496" t="str">
            <v>152223200111170261</v>
          </cell>
          <cell r="D496" t="str">
            <v>护理</v>
          </cell>
          <cell r="E496" t="str">
            <v>1511401715</v>
          </cell>
          <cell r="F496" t="str">
            <v>46</v>
          </cell>
        </row>
        <row r="497">
          <cell r="B497" t="str">
            <v>栾超</v>
          </cell>
          <cell r="C497" t="str">
            <v>152223199711020712</v>
          </cell>
          <cell r="D497" t="str">
            <v>护理</v>
          </cell>
          <cell r="E497" t="str">
            <v>1511401716</v>
          </cell>
          <cell r="F497" t="str">
            <v>48.85</v>
          </cell>
        </row>
        <row r="498">
          <cell r="B498" t="str">
            <v>金秀艳</v>
          </cell>
          <cell r="C498" t="str">
            <v>152223199304062421</v>
          </cell>
          <cell r="D498" t="str">
            <v>护理</v>
          </cell>
          <cell r="E498" t="str">
            <v>1511401717</v>
          </cell>
          <cell r="F498" t="str">
            <v>45.1</v>
          </cell>
        </row>
        <row r="499">
          <cell r="B499" t="str">
            <v>李永琪</v>
          </cell>
          <cell r="C499" t="str">
            <v>152223200103195223</v>
          </cell>
          <cell r="D499" t="str">
            <v>护理</v>
          </cell>
          <cell r="E499" t="str">
            <v>1511401718</v>
          </cell>
          <cell r="F499" t="str">
            <v>54.75</v>
          </cell>
        </row>
        <row r="500">
          <cell r="B500" t="str">
            <v>常文涛</v>
          </cell>
          <cell r="C500" t="str">
            <v>152223199602080046</v>
          </cell>
          <cell r="D500" t="str">
            <v>护理</v>
          </cell>
          <cell r="E500" t="str">
            <v>1511401719</v>
          </cell>
          <cell r="F500" t="str">
            <v>50</v>
          </cell>
        </row>
        <row r="501">
          <cell r="B501" t="str">
            <v>郭超</v>
          </cell>
          <cell r="C501" t="str">
            <v>152223199706011045</v>
          </cell>
          <cell r="D501" t="str">
            <v>护理</v>
          </cell>
          <cell r="E501" t="str">
            <v>1511401720</v>
          </cell>
          <cell r="F501" t="str">
            <v>55.75</v>
          </cell>
        </row>
        <row r="502">
          <cell r="B502" t="str">
            <v>桑美琳</v>
          </cell>
          <cell r="C502" t="str">
            <v>152223200104245923</v>
          </cell>
          <cell r="D502" t="str">
            <v>护理</v>
          </cell>
          <cell r="E502" t="str">
            <v>1511401721</v>
          </cell>
          <cell r="F502" t="str">
            <v>44.4</v>
          </cell>
        </row>
        <row r="503">
          <cell r="B503" t="str">
            <v>刘啸天</v>
          </cell>
          <cell r="C503" t="str">
            <v>152223199703051033</v>
          </cell>
          <cell r="D503" t="str">
            <v>护理</v>
          </cell>
          <cell r="E503" t="str">
            <v>1511401722</v>
          </cell>
          <cell r="F503" t="str">
            <v>55.1</v>
          </cell>
        </row>
        <row r="504">
          <cell r="B504" t="str">
            <v>刘雪</v>
          </cell>
          <cell r="C504" t="str">
            <v>15222320001109592X</v>
          </cell>
          <cell r="D504" t="str">
            <v>护理</v>
          </cell>
          <cell r="E504" t="str">
            <v>1511401723</v>
          </cell>
          <cell r="F504" t="str">
            <v>50.5</v>
          </cell>
        </row>
        <row r="505">
          <cell r="B505" t="str">
            <v>张树</v>
          </cell>
          <cell r="C505" t="str">
            <v>152223199412034823</v>
          </cell>
          <cell r="D505" t="str">
            <v>护理</v>
          </cell>
          <cell r="E505" t="str">
            <v>1511401724</v>
          </cell>
          <cell r="F505" t="str">
            <v>70.85</v>
          </cell>
        </row>
        <row r="506">
          <cell r="B506" t="str">
            <v>刘英慧</v>
          </cell>
          <cell r="C506" t="str">
            <v>152223200003130262</v>
          </cell>
          <cell r="D506" t="str">
            <v>护理</v>
          </cell>
          <cell r="E506" t="str">
            <v>1511401725</v>
          </cell>
          <cell r="F506" t="str">
            <v>50.35</v>
          </cell>
        </row>
        <row r="507">
          <cell r="B507" t="str">
            <v>赵海洋</v>
          </cell>
          <cell r="C507" t="str">
            <v>152223199903175241</v>
          </cell>
          <cell r="D507" t="str">
            <v>护理</v>
          </cell>
          <cell r="E507" t="str">
            <v>1511401726</v>
          </cell>
          <cell r="F507" t="str">
            <v>60.85</v>
          </cell>
        </row>
        <row r="508">
          <cell r="B508" t="str">
            <v>依德尔</v>
          </cell>
          <cell r="C508" t="str">
            <v>152223199712104213</v>
          </cell>
          <cell r="D508" t="str">
            <v>护理</v>
          </cell>
          <cell r="E508" t="str">
            <v>1511401727</v>
          </cell>
          <cell r="F508" t="str">
            <v>0</v>
          </cell>
        </row>
        <row r="509">
          <cell r="B509" t="str">
            <v>萨础日拉</v>
          </cell>
          <cell r="C509" t="str">
            <v>152223199710055542</v>
          </cell>
          <cell r="D509" t="str">
            <v>护理</v>
          </cell>
          <cell r="E509" t="str">
            <v>1511401728</v>
          </cell>
          <cell r="F509" t="str">
            <v>63.45</v>
          </cell>
        </row>
        <row r="510">
          <cell r="B510" t="str">
            <v>包赛汗</v>
          </cell>
          <cell r="C510" t="str">
            <v>152223199607084222</v>
          </cell>
          <cell r="D510" t="str">
            <v>护理</v>
          </cell>
          <cell r="E510" t="str">
            <v>1511401729</v>
          </cell>
          <cell r="F510" t="str">
            <v>0</v>
          </cell>
        </row>
        <row r="511">
          <cell r="B511" t="str">
            <v>邱钰婷</v>
          </cell>
          <cell r="C511" t="str">
            <v>152221200106071629</v>
          </cell>
          <cell r="D511" t="str">
            <v>护理</v>
          </cell>
          <cell r="E511" t="str">
            <v>1511401730</v>
          </cell>
          <cell r="F511" t="str">
            <v>57.1</v>
          </cell>
        </row>
        <row r="512">
          <cell r="B512" t="str">
            <v>吴青格乐图</v>
          </cell>
          <cell r="C512" t="str">
            <v>152222199809154018</v>
          </cell>
          <cell r="D512" t="str">
            <v>护理</v>
          </cell>
          <cell r="E512" t="str">
            <v>1511401801</v>
          </cell>
          <cell r="F512" t="str">
            <v>0</v>
          </cell>
        </row>
        <row r="513">
          <cell r="B513" t="str">
            <v>张曼</v>
          </cell>
          <cell r="C513" t="str">
            <v>152201200109151549</v>
          </cell>
          <cell r="D513" t="str">
            <v>护理</v>
          </cell>
          <cell r="E513" t="str">
            <v>1511401802</v>
          </cell>
          <cell r="F513" t="str">
            <v>69.5</v>
          </cell>
        </row>
        <row r="514">
          <cell r="B514" t="str">
            <v>李梦洋</v>
          </cell>
          <cell r="C514" t="str">
            <v>220881200006120046</v>
          </cell>
          <cell r="D514" t="str">
            <v>护理</v>
          </cell>
          <cell r="E514" t="str">
            <v>1511401803</v>
          </cell>
          <cell r="F514" t="str">
            <v>0</v>
          </cell>
        </row>
        <row r="515">
          <cell r="B515" t="str">
            <v>尚程程</v>
          </cell>
          <cell r="C515" t="str">
            <v>152221199909252620</v>
          </cell>
          <cell r="D515" t="str">
            <v>护理</v>
          </cell>
          <cell r="E515" t="str">
            <v>1511401804</v>
          </cell>
          <cell r="F515" t="str">
            <v>58.65</v>
          </cell>
        </row>
        <row r="516">
          <cell r="B516" t="str">
            <v>丽娜</v>
          </cell>
          <cell r="C516" t="str">
            <v>152327200010025226</v>
          </cell>
          <cell r="D516" t="str">
            <v>护理</v>
          </cell>
          <cell r="E516" t="str">
            <v>1511401805</v>
          </cell>
          <cell r="F516" t="str">
            <v>54.4</v>
          </cell>
        </row>
        <row r="517">
          <cell r="B517" t="str">
            <v>吕赢</v>
          </cell>
          <cell r="C517" t="str">
            <v>152202199606140622</v>
          </cell>
          <cell r="D517" t="str">
            <v>护理</v>
          </cell>
          <cell r="E517" t="str">
            <v>1511401806</v>
          </cell>
          <cell r="F517" t="str">
            <v>72.4</v>
          </cell>
        </row>
        <row r="518">
          <cell r="B518" t="str">
            <v>陈勃然</v>
          </cell>
          <cell r="C518" t="str">
            <v>152224200009244523</v>
          </cell>
          <cell r="D518" t="str">
            <v>护理</v>
          </cell>
          <cell r="E518" t="str">
            <v>1511401807</v>
          </cell>
          <cell r="F518" t="str">
            <v>51.05</v>
          </cell>
        </row>
        <row r="519">
          <cell r="B519" t="str">
            <v>陈闯</v>
          </cell>
          <cell r="C519" t="str">
            <v>152221200009121225</v>
          </cell>
          <cell r="D519" t="str">
            <v>护理</v>
          </cell>
          <cell r="E519" t="str">
            <v>1511401808</v>
          </cell>
          <cell r="F519" t="str">
            <v>62.75</v>
          </cell>
        </row>
        <row r="520">
          <cell r="B520" t="str">
            <v>代楠丁</v>
          </cell>
          <cell r="C520" t="str">
            <v>152222199809231925</v>
          </cell>
          <cell r="D520" t="str">
            <v>护理</v>
          </cell>
          <cell r="E520" t="str">
            <v>1511401809</v>
          </cell>
          <cell r="F520" t="str">
            <v>0</v>
          </cell>
        </row>
        <row r="521">
          <cell r="B521" t="str">
            <v>额尔敦</v>
          </cell>
          <cell r="C521" t="str">
            <v>152221199606104831</v>
          </cell>
          <cell r="D521" t="str">
            <v>护理</v>
          </cell>
          <cell r="E521" t="str">
            <v>1511401810</v>
          </cell>
          <cell r="F521" t="str">
            <v>45.1</v>
          </cell>
        </row>
        <row r="522">
          <cell r="B522" t="str">
            <v>包秀风</v>
          </cell>
          <cell r="C522" t="str">
            <v>152223199703263028</v>
          </cell>
          <cell r="D522" t="str">
            <v>护理</v>
          </cell>
          <cell r="E522" t="str">
            <v>1511401811</v>
          </cell>
          <cell r="F522" t="str">
            <v>0</v>
          </cell>
        </row>
        <row r="523">
          <cell r="B523" t="str">
            <v>宋海波</v>
          </cell>
          <cell r="C523" t="str">
            <v>152221200106261422</v>
          </cell>
          <cell r="D523" t="str">
            <v>护理</v>
          </cell>
          <cell r="E523" t="str">
            <v>1511401812</v>
          </cell>
          <cell r="F523" t="str">
            <v>53.75</v>
          </cell>
        </row>
        <row r="524">
          <cell r="B524" t="str">
            <v>阎宇航</v>
          </cell>
          <cell r="C524" t="str">
            <v>152201200103280016</v>
          </cell>
          <cell r="D524" t="str">
            <v>护理</v>
          </cell>
          <cell r="E524" t="str">
            <v>1511401813</v>
          </cell>
          <cell r="F524" t="str">
            <v>61.7</v>
          </cell>
        </row>
        <row r="525">
          <cell r="B525" t="str">
            <v>周新新</v>
          </cell>
          <cell r="C525" t="str">
            <v>220881200101216820</v>
          </cell>
          <cell r="D525" t="str">
            <v>护理</v>
          </cell>
          <cell r="E525" t="str">
            <v>1511401814</v>
          </cell>
          <cell r="F525" t="str">
            <v>55.75</v>
          </cell>
        </row>
        <row r="526">
          <cell r="B526" t="str">
            <v>何强</v>
          </cell>
          <cell r="C526" t="str">
            <v>152223199705154511</v>
          </cell>
          <cell r="D526" t="str">
            <v>护理</v>
          </cell>
          <cell r="E526" t="str">
            <v>1511401815</v>
          </cell>
          <cell r="F526" t="str">
            <v>53.9</v>
          </cell>
        </row>
        <row r="527">
          <cell r="B527" t="str">
            <v>王辰</v>
          </cell>
          <cell r="C527" t="str">
            <v>152201199704211520</v>
          </cell>
          <cell r="D527" t="str">
            <v>护理</v>
          </cell>
          <cell r="E527" t="str">
            <v>1511401816</v>
          </cell>
          <cell r="F527" t="str">
            <v>61.2</v>
          </cell>
        </row>
        <row r="528">
          <cell r="B528" t="str">
            <v>刘雨萱</v>
          </cell>
          <cell r="C528" t="str">
            <v>152201200209162026</v>
          </cell>
          <cell r="D528" t="str">
            <v>护理</v>
          </cell>
          <cell r="E528" t="str">
            <v>1511401817</v>
          </cell>
          <cell r="F528" t="str">
            <v>68.8</v>
          </cell>
        </row>
        <row r="529">
          <cell r="B529" t="str">
            <v>徐思雅</v>
          </cell>
          <cell r="C529" t="str">
            <v>152224200212154021</v>
          </cell>
          <cell r="D529" t="str">
            <v>护理</v>
          </cell>
          <cell r="E529" t="str">
            <v>1511401818</v>
          </cell>
          <cell r="F529" t="str">
            <v>72.05</v>
          </cell>
        </row>
        <row r="530">
          <cell r="B530" t="str">
            <v>吕玥萱</v>
          </cell>
          <cell r="C530" t="str">
            <v>15230120001121552X</v>
          </cell>
          <cell r="D530" t="str">
            <v>护理</v>
          </cell>
          <cell r="E530" t="str">
            <v>1511401819</v>
          </cell>
          <cell r="F530" t="str">
            <v>57.3</v>
          </cell>
        </row>
        <row r="531">
          <cell r="B531" t="str">
            <v>高雨丝</v>
          </cell>
          <cell r="C531" t="str">
            <v>152221200005016380</v>
          </cell>
          <cell r="D531" t="str">
            <v>护理</v>
          </cell>
          <cell r="E531" t="str">
            <v>1511401820</v>
          </cell>
          <cell r="F531" t="str">
            <v>60.9</v>
          </cell>
        </row>
        <row r="532">
          <cell r="B532" t="str">
            <v>白美玲</v>
          </cell>
          <cell r="C532" t="str">
            <v>152201200012023524</v>
          </cell>
          <cell r="D532" t="str">
            <v>护理</v>
          </cell>
          <cell r="E532" t="str">
            <v>1511401821</v>
          </cell>
          <cell r="F532" t="str">
            <v>61.5</v>
          </cell>
        </row>
        <row r="533">
          <cell r="B533" t="str">
            <v>格根哈斯</v>
          </cell>
          <cell r="C533" t="str">
            <v>152323199808056821</v>
          </cell>
          <cell r="D533" t="str">
            <v>护理</v>
          </cell>
          <cell r="E533" t="str">
            <v>1511401822</v>
          </cell>
          <cell r="F533" t="str">
            <v>60</v>
          </cell>
        </row>
        <row r="534">
          <cell r="B534" t="str">
            <v>刘树宏</v>
          </cell>
          <cell r="C534" t="str">
            <v>152221200003083010</v>
          </cell>
          <cell r="D534" t="str">
            <v>护理</v>
          </cell>
          <cell r="E534" t="str">
            <v>1511401823</v>
          </cell>
          <cell r="F534" t="str">
            <v>55.3</v>
          </cell>
        </row>
        <row r="535">
          <cell r="B535" t="str">
            <v>路佳芯</v>
          </cell>
          <cell r="C535" t="str">
            <v>152201199909170021</v>
          </cell>
          <cell r="D535" t="str">
            <v>护理</v>
          </cell>
          <cell r="E535" t="str">
            <v>1511401824</v>
          </cell>
          <cell r="F535" t="str">
            <v>51.35</v>
          </cell>
        </row>
        <row r="536">
          <cell r="B536" t="str">
            <v>海燕</v>
          </cell>
          <cell r="C536" t="str">
            <v>152222199906253122</v>
          </cell>
          <cell r="D536" t="str">
            <v>护理</v>
          </cell>
          <cell r="E536" t="str">
            <v>1511401825</v>
          </cell>
          <cell r="F536" t="str">
            <v>67.45</v>
          </cell>
        </row>
        <row r="537">
          <cell r="B537" t="str">
            <v>王伟</v>
          </cell>
          <cell r="C537" t="str">
            <v>152221200011122016</v>
          </cell>
          <cell r="D537" t="str">
            <v>护理</v>
          </cell>
          <cell r="E537" t="str">
            <v>1511401826</v>
          </cell>
          <cell r="F537" t="str">
            <v>65.65</v>
          </cell>
        </row>
        <row r="538">
          <cell r="B538" t="str">
            <v>张莹</v>
          </cell>
          <cell r="C538" t="str">
            <v>152224200201043529</v>
          </cell>
          <cell r="D538" t="str">
            <v>护理</v>
          </cell>
          <cell r="E538" t="str">
            <v>1511401827</v>
          </cell>
          <cell r="F538" t="str">
            <v>71.9</v>
          </cell>
        </row>
        <row r="539">
          <cell r="B539" t="str">
            <v>闫明珠</v>
          </cell>
          <cell r="C539" t="str">
            <v>152223200209194827</v>
          </cell>
          <cell r="D539" t="str">
            <v>护理</v>
          </cell>
          <cell r="E539" t="str">
            <v>1511401828</v>
          </cell>
          <cell r="F539" t="str">
            <v>59.85</v>
          </cell>
        </row>
        <row r="540">
          <cell r="B540" t="str">
            <v>李长龙</v>
          </cell>
          <cell r="C540" t="str">
            <v>150429199710195518</v>
          </cell>
          <cell r="D540" t="str">
            <v>护理</v>
          </cell>
          <cell r="E540" t="str">
            <v>1511401829</v>
          </cell>
          <cell r="F540" t="str">
            <v>55.75</v>
          </cell>
        </row>
        <row r="541">
          <cell r="B541" t="str">
            <v>包子墨</v>
          </cell>
          <cell r="C541" t="str">
            <v>152222200202123122</v>
          </cell>
          <cell r="D541" t="str">
            <v>护理</v>
          </cell>
          <cell r="E541" t="str">
            <v>1511401830</v>
          </cell>
          <cell r="F541" t="str">
            <v>56.95</v>
          </cell>
        </row>
        <row r="542">
          <cell r="B542" t="str">
            <v>张静</v>
          </cell>
          <cell r="C542" t="str">
            <v>152221200112312425</v>
          </cell>
          <cell r="D542" t="str">
            <v>护理</v>
          </cell>
          <cell r="E542" t="str">
            <v>1511401901</v>
          </cell>
          <cell r="F542" t="str">
            <v>63.4</v>
          </cell>
        </row>
        <row r="543">
          <cell r="B543" t="str">
            <v>吉仁尼格</v>
          </cell>
          <cell r="C543" t="str">
            <v>152222199909096310</v>
          </cell>
          <cell r="D543" t="str">
            <v>护理</v>
          </cell>
          <cell r="E543" t="str">
            <v>1511401902</v>
          </cell>
          <cell r="F543" t="str">
            <v>50.7</v>
          </cell>
        </row>
        <row r="544">
          <cell r="B544" t="str">
            <v>刘悦</v>
          </cell>
          <cell r="C544" t="str">
            <v>152103200103113928</v>
          </cell>
          <cell r="D544" t="str">
            <v>护理</v>
          </cell>
          <cell r="E544" t="str">
            <v>1511401903</v>
          </cell>
          <cell r="F544" t="str">
            <v>61.9</v>
          </cell>
        </row>
        <row r="545">
          <cell r="B545" t="str">
            <v>王晴</v>
          </cell>
          <cell r="C545" t="str">
            <v>152324200107092127</v>
          </cell>
          <cell r="D545" t="str">
            <v>护理</v>
          </cell>
          <cell r="E545" t="str">
            <v>1511401904</v>
          </cell>
          <cell r="F545" t="str">
            <v>55.75</v>
          </cell>
        </row>
        <row r="546">
          <cell r="B546" t="str">
            <v>许鑫</v>
          </cell>
          <cell r="C546" t="str">
            <v>152224200002102020</v>
          </cell>
          <cell r="D546" t="str">
            <v>护理</v>
          </cell>
          <cell r="E546" t="str">
            <v>1511401905</v>
          </cell>
          <cell r="F546" t="str">
            <v>57.45</v>
          </cell>
        </row>
        <row r="547">
          <cell r="B547" t="str">
            <v>李洪星</v>
          </cell>
          <cell r="C547" t="str">
            <v>15222120010417283X</v>
          </cell>
          <cell r="D547" t="str">
            <v>护理</v>
          </cell>
          <cell r="E547" t="str">
            <v>1511401906</v>
          </cell>
          <cell r="F547" t="str">
            <v>70.2</v>
          </cell>
        </row>
        <row r="548">
          <cell r="B548" t="str">
            <v>李德辉</v>
          </cell>
          <cell r="C548" t="str">
            <v>152221200005223224</v>
          </cell>
          <cell r="D548" t="str">
            <v>护理</v>
          </cell>
          <cell r="E548" t="str">
            <v>1511401907</v>
          </cell>
          <cell r="F548" t="str">
            <v>57.65</v>
          </cell>
        </row>
        <row r="549">
          <cell r="B549" t="str">
            <v>王梓萌</v>
          </cell>
          <cell r="C549" t="str">
            <v>152302200112091630</v>
          </cell>
          <cell r="D549" t="str">
            <v>护理</v>
          </cell>
          <cell r="E549" t="str">
            <v>1511401908</v>
          </cell>
          <cell r="F549" t="str">
            <v>59.15</v>
          </cell>
        </row>
        <row r="550">
          <cell r="B550" t="str">
            <v>周莹</v>
          </cell>
          <cell r="C550" t="str">
            <v>152201199804302526</v>
          </cell>
          <cell r="D550" t="str">
            <v>护理</v>
          </cell>
          <cell r="E550" t="str">
            <v>1511401909</v>
          </cell>
          <cell r="F550" t="str">
            <v>60.9</v>
          </cell>
        </row>
        <row r="551">
          <cell r="B551" t="str">
            <v>刘丽莹</v>
          </cell>
          <cell r="C551" t="str">
            <v>152223200005180263</v>
          </cell>
          <cell r="D551" t="str">
            <v>护理</v>
          </cell>
          <cell r="E551" t="str">
            <v>1511401910</v>
          </cell>
          <cell r="F551" t="str">
            <v>60.35</v>
          </cell>
        </row>
        <row r="552">
          <cell r="B552" t="str">
            <v>宫玲艳</v>
          </cell>
          <cell r="C552" t="str">
            <v>152221199501103023</v>
          </cell>
          <cell r="D552" t="str">
            <v>康复治疗</v>
          </cell>
          <cell r="E552" t="str">
            <v>1521501501</v>
          </cell>
          <cell r="F552" t="str">
            <v>70.35</v>
          </cell>
        </row>
        <row r="553">
          <cell r="B553" t="str">
            <v>韩美玲</v>
          </cell>
          <cell r="C553" t="str">
            <v>152222199603021922</v>
          </cell>
          <cell r="D553" t="str">
            <v>康复治疗</v>
          </cell>
          <cell r="E553" t="str">
            <v>1521501502</v>
          </cell>
          <cell r="F553" t="str">
            <v>67.45</v>
          </cell>
        </row>
        <row r="554">
          <cell r="B554" t="str">
            <v>王春月</v>
          </cell>
          <cell r="C554" t="str">
            <v>152224199601113543</v>
          </cell>
          <cell r="D554" t="str">
            <v>康复治疗</v>
          </cell>
          <cell r="E554" t="str">
            <v>1521501503</v>
          </cell>
          <cell r="F554" t="str">
            <v>0</v>
          </cell>
        </row>
        <row r="555">
          <cell r="B555" t="str">
            <v>包珍珠</v>
          </cell>
          <cell r="C555" t="str">
            <v>152525199607313629</v>
          </cell>
          <cell r="D555" t="str">
            <v>康复治疗</v>
          </cell>
          <cell r="E555" t="str">
            <v>1521501504</v>
          </cell>
          <cell r="F555" t="str">
            <v>65.2</v>
          </cell>
        </row>
        <row r="556">
          <cell r="B556" t="str">
            <v>张喜红</v>
          </cell>
          <cell r="C556" t="str">
            <v>152201199402113028</v>
          </cell>
          <cell r="D556" t="str">
            <v>康复治疗</v>
          </cell>
          <cell r="E556" t="str">
            <v>1521501505</v>
          </cell>
          <cell r="F556" t="str">
            <v>62.15</v>
          </cell>
        </row>
        <row r="557">
          <cell r="B557" t="str">
            <v>白佳萍</v>
          </cell>
          <cell r="C557" t="str">
            <v>152222199505270722</v>
          </cell>
          <cell r="D557" t="str">
            <v>康复治疗</v>
          </cell>
          <cell r="E557" t="str">
            <v>1521501506</v>
          </cell>
          <cell r="F557" t="str">
            <v>56.6</v>
          </cell>
        </row>
        <row r="558">
          <cell r="B558" t="str">
            <v>南伟洋</v>
          </cell>
          <cell r="C558" t="str">
            <v>152201199110263016</v>
          </cell>
          <cell r="D558" t="str">
            <v>康复治疗</v>
          </cell>
          <cell r="E558" t="str">
            <v>1521501507</v>
          </cell>
          <cell r="F558" t="str">
            <v>57.25</v>
          </cell>
        </row>
        <row r="559">
          <cell r="B559" t="str">
            <v>周永辉</v>
          </cell>
          <cell r="C559" t="str">
            <v>152327199601030099</v>
          </cell>
          <cell r="D559" t="str">
            <v>康复治疗</v>
          </cell>
          <cell r="E559" t="str">
            <v>1521501508</v>
          </cell>
          <cell r="F559" t="str">
            <v>71.4</v>
          </cell>
        </row>
        <row r="560">
          <cell r="B560" t="str">
            <v>徐梦珊</v>
          </cell>
          <cell r="C560" t="str">
            <v>152201199412295021</v>
          </cell>
          <cell r="D560" t="str">
            <v>康复治疗</v>
          </cell>
          <cell r="E560" t="str">
            <v>1521501509</v>
          </cell>
          <cell r="F560" t="str">
            <v>61.85</v>
          </cell>
        </row>
        <row r="561">
          <cell r="B561" t="str">
            <v>陈山丹</v>
          </cell>
          <cell r="C561" t="str">
            <v>152221199402251629</v>
          </cell>
          <cell r="D561" t="str">
            <v>康复治疗</v>
          </cell>
          <cell r="E561" t="str">
            <v>1521501510</v>
          </cell>
          <cell r="F561" t="str">
            <v>67.25</v>
          </cell>
        </row>
        <row r="562">
          <cell r="B562" t="str">
            <v>李重阳</v>
          </cell>
          <cell r="C562" t="str">
            <v>15222319950909104X</v>
          </cell>
          <cell r="D562" t="str">
            <v>康复治疗</v>
          </cell>
          <cell r="E562" t="str">
            <v>1521501511</v>
          </cell>
          <cell r="F562" t="str">
            <v>63.7</v>
          </cell>
        </row>
        <row r="563">
          <cell r="B563" t="str">
            <v>赖雅丽</v>
          </cell>
          <cell r="C563" t="str">
            <v>152222199311173529</v>
          </cell>
          <cell r="D563" t="str">
            <v>康复治疗</v>
          </cell>
          <cell r="E563" t="str">
            <v>1521501512</v>
          </cell>
          <cell r="F563" t="str">
            <v>70.85</v>
          </cell>
        </row>
        <row r="564">
          <cell r="B564" t="str">
            <v>赵东旭</v>
          </cell>
          <cell r="C564" t="str">
            <v>150430199805283110</v>
          </cell>
          <cell r="D564" t="str">
            <v>康复治疗</v>
          </cell>
          <cell r="E564" t="str">
            <v>1521501513</v>
          </cell>
          <cell r="F564" t="str">
            <v>66.25</v>
          </cell>
        </row>
        <row r="565">
          <cell r="B565" t="str">
            <v>孟贤喜</v>
          </cell>
          <cell r="C565" t="str">
            <v>152221199710081414</v>
          </cell>
          <cell r="D565" t="str">
            <v>康复治疗</v>
          </cell>
          <cell r="E565" t="str">
            <v>1521501514</v>
          </cell>
          <cell r="F565" t="str">
            <v>74.75</v>
          </cell>
        </row>
        <row r="566">
          <cell r="B566" t="str">
            <v>李宏泽</v>
          </cell>
          <cell r="C566" t="str">
            <v>152201199507301017</v>
          </cell>
          <cell r="D566" t="str">
            <v>康复治疗</v>
          </cell>
          <cell r="E566" t="str">
            <v>1521501515</v>
          </cell>
          <cell r="F566" t="str">
            <v>63.7</v>
          </cell>
        </row>
        <row r="567">
          <cell r="B567" t="str">
            <v>李洪凯</v>
          </cell>
          <cell r="C567" t="str">
            <v>152221199408123417</v>
          </cell>
          <cell r="D567" t="str">
            <v>康复治疗</v>
          </cell>
          <cell r="E567" t="str">
            <v>1521501516</v>
          </cell>
          <cell r="F567" t="str">
            <v>67.9</v>
          </cell>
        </row>
        <row r="568">
          <cell r="B568" t="str">
            <v>白玉成</v>
          </cell>
          <cell r="C568" t="str">
            <v>15222319931110321X</v>
          </cell>
          <cell r="D568" t="str">
            <v>康复治疗</v>
          </cell>
          <cell r="E568" t="str">
            <v>1521501517</v>
          </cell>
          <cell r="F568" t="str">
            <v>60.3</v>
          </cell>
        </row>
        <row r="569">
          <cell r="B569" t="str">
            <v>王熙华</v>
          </cell>
          <cell r="C569" t="str">
            <v>152221199504155662</v>
          </cell>
          <cell r="D569" t="str">
            <v>康复治疗</v>
          </cell>
          <cell r="E569" t="str">
            <v>1521501518</v>
          </cell>
          <cell r="F569" t="str">
            <v>68.65</v>
          </cell>
        </row>
        <row r="570">
          <cell r="B570" t="str">
            <v>李莹莹</v>
          </cell>
          <cell r="C570" t="str">
            <v>152222199211163825</v>
          </cell>
          <cell r="D570" t="str">
            <v>康复治疗</v>
          </cell>
          <cell r="E570" t="str">
            <v>1521501519</v>
          </cell>
          <cell r="F570" t="str">
            <v>58.15</v>
          </cell>
        </row>
        <row r="571">
          <cell r="B571" t="str">
            <v>刘扬</v>
          </cell>
          <cell r="C571" t="str">
            <v>152221199407142026</v>
          </cell>
          <cell r="D571" t="str">
            <v>康复治疗</v>
          </cell>
          <cell r="E571" t="str">
            <v>1521501520</v>
          </cell>
          <cell r="F571" t="str">
            <v>45.65</v>
          </cell>
        </row>
        <row r="572">
          <cell r="B572" t="str">
            <v>白塔娜</v>
          </cell>
          <cell r="C572" t="str">
            <v>152201199207311520</v>
          </cell>
          <cell r="D572" t="str">
            <v>康复治疗</v>
          </cell>
          <cell r="E572" t="str">
            <v>1521501521</v>
          </cell>
          <cell r="F572" t="str">
            <v>64.4</v>
          </cell>
        </row>
        <row r="573">
          <cell r="B573" t="str">
            <v>王宏宇</v>
          </cell>
          <cell r="C573" t="str">
            <v>152224199610052519</v>
          </cell>
          <cell r="D573" t="str">
            <v>康复治疗</v>
          </cell>
          <cell r="E573" t="str">
            <v>1521501522</v>
          </cell>
          <cell r="F573" t="str">
            <v>70.15</v>
          </cell>
        </row>
        <row r="574">
          <cell r="B574" t="str">
            <v>王红玉</v>
          </cell>
          <cell r="C574" t="str">
            <v>152221200010122241</v>
          </cell>
          <cell r="D574" t="str">
            <v>康复治疗</v>
          </cell>
          <cell r="E574" t="str">
            <v>1521501523</v>
          </cell>
          <cell r="F574" t="str">
            <v>0</v>
          </cell>
        </row>
        <row r="575">
          <cell r="B575" t="str">
            <v>王佳琦</v>
          </cell>
          <cell r="C575" t="str">
            <v>220881200011213925</v>
          </cell>
          <cell r="D575" t="str">
            <v>康复治疗</v>
          </cell>
          <cell r="E575" t="str">
            <v>1521501524</v>
          </cell>
          <cell r="F575" t="str">
            <v>0</v>
          </cell>
        </row>
        <row r="576">
          <cell r="B576" t="str">
            <v>韩晓宇</v>
          </cell>
          <cell r="C576" t="str">
            <v>152224200002030522</v>
          </cell>
          <cell r="D576" t="str">
            <v>康复治疗</v>
          </cell>
          <cell r="E576" t="str">
            <v>1521501525</v>
          </cell>
          <cell r="F576" t="str">
            <v>56.1</v>
          </cell>
        </row>
        <row r="577">
          <cell r="B577" t="str">
            <v>邢利强</v>
          </cell>
          <cell r="C577" t="str">
            <v>152530199810124218</v>
          </cell>
          <cell r="D577" t="str">
            <v>康复治疗</v>
          </cell>
          <cell r="E577" t="str">
            <v>1521501526</v>
          </cell>
          <cell r="F577" t="str">
            <v>65.45</v>
          </cell>
        </row>
        <row r="578">
          <cell r="B578" t="str">
            <v>赵旭彤</v>
          </cell>
          <cell r="C578" t="str">
            <v>152221200003041419</v>
          </cell>
          <cell r="D578" t="str">
            <v>康复治疗</v>
          </cell>
          <cell r="E578" t="str">
            <v>1521501527</v>
          </cell>
          <cell r="F578" t="str">
            <v>71.35</v>
          </cell>
        </row>
        <row r="579">
          <cell r="B579" t="str">
            <v>张冰雪</v>
          </cell>
          <cell r="C579" t="str">
            <v>371481200012250623</v>
          </cell>
          <cell r="D579" t="str">
            <v>康复治疗</v>
          </cell>
          <cell r="E579" t="str">
            <v>1521501528</v>
          </cell>
          <cell r="F579" t="str">
            <v>68.45</v>
          </cell>
        </row>
        <row r="580">
          <cell r="B580" t="str">
            <v>胡育硕</v>
          </cell>
          <cell r="C580" t="str">
            <v>142234199903082210</v>
          </cell>
          <cell r="D580" t="str">
            <v>口腔医学</v>
          </cell>
          <cell r="E580" t="str">
            <v>1531402001</v>
          </cell>
          <cell r="F580" t="str">
            <v>0</v>
          </cell>
        </row>
        <row r="581">
          <cell r="B581" t="str">
            <v>马乔</v>
          </cell>
          <cell r="C581" t="str">
            <v>152223200104061614</v>
          </cell>
          <cell r="D581" t="str">
            <v>口腔医学</v>
          </cell>
          <cell r="E581" t="str">
            <v>1531402002</v>
          </cell>
          <cell r="F581" t="str">
            <v>70.75</v>
          </cell>
        </row>
        <row r="582">
          <cell r="B582" t="str">
            <v>刁丽娜</v>
          </cell>
          <cell r="C582" t="str">
            <v>152201199301034021</v>
          </cell>
          <cell r="D582" t="str">
            <v>口腔医学</v>
          </cell>
          <cell r="E582" t="str">
            <v>1531402003</v>
          </cell>
          <cell r="F582" t="str">
            <v>77.4</v>
          </cell>
        </row>
        <row r="583">
          <cell r="B583" t="str">
            <v>胡中昕</v>
          </cell>
          <cell r="C583" t="str">
            <v>152224199610317513</v>
          </cell>
          <cell r="D583" t="str">
            <v>口腔医学</v>
          </cell>
          <cell r="E583" t="str">
            <v>1531402004</v>
          </cell>
          <cell r="F583" t="str">
            <v>71.45</v>
          </cell>
        </row>
        <row r="584">
          <cell r="B584" t="str">
            <v>高明扬</v>
          </cell>
          <cell r="C584" t="str">
            <v>152201199711170026</v>
          </cell>
          <cell r="D584" t="str">
            <v>口腔医学</v>
          </cell>
          <cell r="E584" t="str">
            <v>1531402005</v>
          </cell>
          <cell r="F584" t="str">
            <v>75.95</v>
          </cell>
        </row>
        <row r="585">
          <cell r="B585" t="str">
            <v>姜宇</v>
          </cell>
          <cell r="C585" t="str">
            <v>15220119930424151X</v>
          </cell>
          <cell r="D585" t="str">
            <v>口腔医学</v>
          </cell>
          <cell r="E585" t="str">
            <v>1531402006</v>
          </cell>
          <cell r="F585" t="str">
            <v>68.75</v>
          </cell>
        </row>
        <row r="586">
          <cell r="B586" t="str">
            <v>张静</v>
          </cell>
          <cell r="C586" t="str">
            <v>152104199003055944</v>
          </cell>
          <cell r="D586" t="str">
            <v>口腔医学</v>
          </cell>
          <cell r="E586" t="str">
            <v>1531402007</v>
          </cell>
          <cell r="F586" t="str">
            <v>74.3</v>
          </cell>
        </row>
        <row r="587">
          <cell r="B587" t="str">
            <v>张红伟</v>
          </cell>
          <cell r="C587" t="str">
            <v>152221199101202225</v>
          </cell>
          <cell r="D587" t="str">
            <v>口腔医学</v>
          </cell>
          <cell r="E587" t="str">
            <v>1531402008</v>
          </cell>
          <cell r="F587" t="str">
            <v>64.3</v>
          </cell>
        </row>
        <row r="588">
          <cell r="B588" t="str">
            <v>李明</v>
          </cell>
          <cell r="C588" t="str">
            <v>152221199605234212</v>
          </cell>
          <cell r="D588" t="str">
            <v>口腔医学</v>
          </cell>
          <cell r="E588" t="str">
            <v>1531402009</v>
          </cell>
          <cell r="F588" t="str">
            <v>71.75</v>
          </cell>
        </row>
        <row r="589">
          <cell r="B589" t="str">
            <v>王久丽</v>
          </cell>
          <cell r="C589" t="str">
            <v>152223199511240526</v>
          </cell>
          <cell r="D589" t="str">
            <v>口腔医学</v>
          </cell>
          <cell r="E589" t="str">
            <v>1531402010</v>
          </cell>
          <cell r="F589" t="str">
            <v>77.2</v>
          </cell>
        </row>
        <row r="590">
          <cell r="B590" t="str">
            <v>撤力木格</v>
          </cell>
          <cell r="C590" t="str">
            <v>152327199811242321</v>
          </cell>
          <cell r="D590" t="str">
            <v>口腔医学</v>
          </cell>
          <cell r="E590" t="str">
            <v>1531402011</v>
          </cell>
          <cell r="F590" t="str">
            <v>81.05</v>
          </cell>
        </row>
        <row r="591">
          <cell r="B591" t="str">
            <v>韩阳</v>
          </cell>
          <cell r="C591" t="str">
            <v>152322199609090019</v>
          </cell>
          <cell r="D591" t="str">
            <v>口腔医学</v>
          </cell>
          <cell r="E591" t="str">
            <v>1531402012</v>
          </cell>
          <cell r="F591" t="str">
            <v>64.8</v>
          </cell>
        </row>
        <row r="592">
          <cell r="B592" t="str">
            <v>张月</v>
          </cell>
          <cell r="C592" t="str">
            <v>15222319940514002X</v>
          </cell>
          <cell r="D592" t="str">
            <v>口腔医学</v>
          </cell>
          <cell r="E592" t="str">
            <v>1531402013</v>
          </cell>
          <cell r="F592" t="str">
            <v>79</v>
          </cell>
        </row>
        <row r="593">
          <cell r="B593" t="str">
            <v>周春辉</v>
          </cell>
          <cell r="C593" t="str">
            <v>152223198305265920</v>
          </cell>
          <cell r="D593" t="str">
            <v>口腔医学</v>
          </cell>
          <cell r="E593" t="str">
            <v>1531402014</v>
          </cell>
          <cell r="F593">
            <v>72.25</v>
          </cell>
        </row>
        <row r="594">
          <cell r="B594" t="str">
            <v>侯爽</v>
          </cell>
          <cell r="C594" t="str">
            <v>152201200107201522</v>
          </cell>
          <cell r="D594" t="str">
            <v>口腔医学</v>
          </cell>
          <cell r="E594" t="str">
            <v>1531402015</v>
          </cell>
          <cell r="F594" t="str">
            <v>69.35</v>
          </cell>
        </row>
        <row r="595">
          <cell r="B595" t="str">
            <v>鲁佳</v>
          </cell>
          <cell r="C595" t="str">
            <v>152223199107060021</v>
          </cell>
          <cell r="D595" t="str">
            <v>口腔医学</v>
          </cell>
          <cell r="E595" t="str">
            <v>1531402016</v>
          </cell>
          <cell r="F595">
            <v>61.2</v>
          </cell>
        </row>
        <row r="596">
          <cell r="B596" t="str">
            <v>孙敬水</v>
          </cell>
          <cell r="C596" t="str">
            <v>152325199603271010</v>
          </cell>
          <cell r="D596" t="str">
            <v>口腔医学</v>
          </cell>
          <cell r="E596" t="str">
            <v>1531402017</v>
          </cell>
          <cell r="F596" t="str">
            <v>0</v>
          </cell>
        </row>
        <row r="597">
          <cell r="B597" t="str">
            <v>高车勒格尔</v>
          </cell>
          <cell r="C597" t="str">
            <v>152223199904095526</v>
          </cell>
          <cell r="D597" t="str">
            <v>口腔医学</v>
          </cell>
          <cell r="E597" t="str">
            <v>1531402018</v>
          </cell>
          <cell r="F597" t="str">
            <v>61.1</v>
          </cell>
        </row>
        <row r="598">
          <cell r="B598" t="str">
            <v>包文凯</v>
          </cell>
          <cell r="C598" t="str">
            <v>152222200209041912</v>
          </cell>
          <cell r="D598" t="str">
            <v>临床医学</v>
          </cell>
          <cell r="E598" t="str">
            <v>1541500101</v>
          </cell>
          <cell r="F598" t="str">
            <v>36.25</v>
          </cell>
        </row>
        <row r="599">
          <cell r="B599" t="str">
            <v>王兆威</v>
          </cell>
          <cell r="C599" t="str">
            <v>150421200012184111</v>
          </cell>
          <cell r="D599" t="str">
            <v>临床医学</v>
          </cell>
          <cell r="E599" t="str">
            <v>1541500102</v>
          </cell>
          <cell r="F599" t="str">
            <v>47.3</v>
          </cell>
        </row>
        <row r="600">
          <cell r="B600" t="str">
            <v>周颖</v>
          </cell>
          <cell r="C600" t="str">
            <v>152224199808050527</v>
          </cell>
          <cell r="D600" t="str">
            <v>临床医学</v>
          </cell>
          <cell r="E600" t="str">
            <v>1541500103</v>
          </cell>
          <cell r="F600" t="str">
            <v>58.2</v>
          </cell>
        </row>
        <row r="601">
          <cell r="B601" t="str">
            <v>包萨日娜</v>
          </cell>
          <cell r="C601" t="str">
            <v>152223199808023944</v>
          </cell>
          <cell r="D601" t="str">
            <v>临床医学</v>
          </cell>
          <cell r="E601" t="str">
            <v>1541500104</v>
          </cell>
          <cell r="F601" t="str">
            <v>57.2</v>
          </cell>
        </row>
        <row r="602">
          <cell r="B602" t="str">
            <v>可新</v>
          </cell>
          <cell r="C602" t="str">
            <v>15222219970808492X</v>
          </cell>
          <cell r="D602" t="str">
            <v>临床医学</v>
          </cell>
          <cell r="E602" t="str">
            <v>1541500105</v>
          </cell>
          <cell r="F602" t="str">
            <v>67</v>
          </cell>
        </row>
        <row r="603">
          <cell r="B603" t="str">
            <v>郭小荣</v>
          </cell>
          <cell r="C603" t="str">
            <v>15222219950619512X</v>
          </cell>
          <cell r="D603" t="str">
            <v>临床医学</v>
          </cell>
          <cell r="E603" t="str">
            <v>1541500106</v>
          </cell>
          <cell r="F603" t="str">
            <v>0</v>
          </cell>
        </row>
        <row r="604">
          <cell r="B604" t="str">
            <v>蔡苏日古嘎</v>
          </cell>
          <cell r="C604" t="str">
            <v>15222319980601362X</v>
          </cell>
          <cell r="D604" t="str">
            <v>临床医学</v>
          </cell>
          <cell r="E604" t="str">
            <v>1541500107</v>
          </cell>
          <cell r="F604" t="str">
            <v>52.45</v>
          </cell>
        </row>
        <row r="605">
          <cell r="B605" t="str">
            <v>薛杨</v>
          </cell>
          <cell r="C605" t="str">
            <v>152223199910085922</v>
          </cell>
          <cell r="D605" t="str">
            <v>临床医学</v>
          </cell>
          <cell r="E605" t="str">
            <v>1541500108</v>
          </cell>
          <cell r="F605" t="str">
            <v>53.45</v>
          </cell>
        </row>
        <row r="606">
          <cell r="B606" t="str">
            <v>白利利</v>
          </cell>
          <cell r="C606" t="str">
            <v>152201199012053517</v>
          </cell>
          <cell r="D606" t="str">
            <v>临床医学</v>
          </cell>
          <cell r="E606" t="str">
            <v>1541500109</v>
          </cell>
          <cell r="F606" t="str">
            <v>51.25</v>
          </cell>
        </row>
        <row r="607">
          <cell r="B607" t="str">
            <v>于浩</v>
          </cell>
          <cell r="C607" t="str">
            <v>152223199410250258</v>
          </cell>
          <cell r="D607" t="str">
            <v>临床医学</v>
          </cell>
          <cell r="E607" t="str">
            <v>1541500110</v>
          </cell>
          <cell r="F607" t="str">
            <v>50.05</v>
          </cell>
        </row>
        <row r="608">
          <cell r="B608" t="str">
            <v>孙祥男</v>
          </cell>
          <cell r="C608" t="str">
            <v>152201199810242013</v>
          </cell>
          <cell r="D608" t="str">
            <v>临床医学</v>
          </cell>
          <cell r="E608" t="str">
            <v>1541500111</v>
          </cell>
          <cell r="F608" t="str">
            <v>48.85</v>
          </cell>
        </row>
        <row r="609">
          <cell r="B609" t="str">
            <v>郭启龙</v>
          </cell>
          <cell r="C609" t="str">
            <v>152324198811204532</v>
          </cell>
          <cell r="D609" t="str">
            <v>临床医学</v>
          </cell>
          <cell r="E609" t="str">
            <v>1541500112</v>
          </cell>
          <cell r="F609" t="str">
            <v>39.7</v>
          </cell>
        </row>
        <row r="610">
          <cell r="B610" t="str">
            <v>硕龙</v>
          </cell>
          <cell r="C610" t="str">
            <v>152222199909056319</v>
          </cell>
          <cell r="D610" t="str">
            <v>临床医学</v>
          </cell>
          <cell r="E610" t="str">
            <v>1541500113</v>
          </cell>
          <cell r="F610" t="str">
            <v>0</v>
          </cell>
        </row>
        <row r="611">
          <cell r="B611" t="str">
            <v>张兴宇</v>
          </cell>
          <cell r="C611" t="str">
            <v>152224199809207514</v>
          </cell>
          <cell r="D611" t="str">
            <v>临床医学</v>
          </cell>
          <cell r="E611" t="str">
            <v>1541500114</v>
          </cell>
          <cell r="F611" t="str">
            <v>49.05</v>
          </cell>
        </row>
        <row r="612">
          <cell r="B612" t="str">
            <v>王金海</v>
          </cell>
          <cell r="C612" t="str">
            <v>152326199405254574</v>
          </cell>
          <cell r="D612" t="str">
            <v>临床医学</v>
          </cell>
          <cell r="E612" t="str">
            <v>1541500115</v>
          </cell>
          <cell r="F612" t="str">
            <v>57.9</v>
          </cell>
        </row>
        <row r="613">
          <cell r="B613" t="str">
            <v>李桐</v>
          </cell>
          <cell r="C613" t="str">
            <v>152201199808200519</v>
          </cell>
          <cell r="D613" t="str">
            <v>临床医学</v>
          </cell>
          <cell r="E613" t="str">
            <v>1541500116</v>
          </cell>
          <cell r="F613" t="str">
            <v>60.25</v>
          </cell>
        </row>
        <row r="614">
          <cell r="B614" t="str">
            <v>国英</v>
          </cell>
          <cell r="C614" t="str">
            <v>152222200002082813</v>
          </cell>
          <cell r="D614" t="str">
            <v>临床医学</v>
          </cell>
          <cell r="E614" t="str">
            <v>1541500117</v>
          </cell>
          <cell r="F614" t="str">
            <v>0</v>
          </cell>
        </row>
        <row r="615">
          <cell r="B615" t="str">
            <v>李禹恒</v>
          </cell>
          <cell r="C615" t="str">
            <v>152201199901222018</v>
          </cell>
          <cell r="D615" t="str">
            <v>临床医学</v>
          </cell>
          <cell r="E615" t="str">
            <v>1541500118</v>
          </cell>
          <cell r="F615" t="str">
            <v>47.15</v>
          </cell>
        </row>
        <row r="616">
          <cell r="B616" t="str">
            <v>张涛</v>
          </cell>
          <cell r="C616" t="str">
            <v>152201199009211553</v>
          </cell>
          <cell r="D616" t="str">
            <v>临床医学</v>
          </cell>
          <cell r="E616" t="str">
            <v>1541500119</v>
          </cell>
          <cell r="F616" t="str">
            <v>60.7</v>
          </cell>
        </row>
        <row r="617">
          <cell r="B617" t="str">
            <v>散其尔</v>
          </cell>
          <cell r="C617" t="str">
            <v>150421199907194710</v>
          </cell>
          <cell r="D617" t="str">
            <v>临床医学</v>
          </cell>
          <cell r="E617" t="str">
            <v>1541500120</v>
          </cell>
          <cell r="F617" t="str">
            <v>0</v>
          </cell>
        </row>
        <row r="618">
          <cell r="B618" t="str">
            <v>宋海日罕</v>
          </cell>
          <cell r="C618" t="str">
            <v>152327199802284415</v>
          </cell>
          <cell r="D618" t="str">
            <v>临床医学</v>
          </cell>
          <cell r="E618" t="str">
            <v>1541500121</v>
          </cell>
          <cell r="F618" t="str">
            <v>0</v>
          </cell>
        </row>
        <row r="619">
          <cell r="B619" t="str">
            <v>陈永强</v>
          </cell>
          <cell r="C619" t="str">
            <v>152222199404121912</v>
          </cell>
          <cell r="D619" t="str">
            <v>临床医学</v>
          </cell>
          <cell r="E619" t="str">
            <v>1541500122</v>
          </cell>
          <cell r="F619" t="str">
            <v>56.95</v>
          </cell>
        </row>
        <row r="620">
          <cell r="B620" t="str">
            <v>佟俊豪</v>
          </cell>
          <cell r="C620" t="str">
            <v>152222200008096319</v>
          </cell>
          <cell r="D620" t="str">
            <v>临床医学</v>
          </cell>
          <cell r="E620" t="str">
            <v>1541500123</v>
          </cell>
          <cell r="F620" t="str">
            <v>51.25</v>
          </cell>
        </row>
        <row r="621">
          <cell r="B621" t="str">
            <v>王志信</v>
          </cell>
          <cell r="C621" t="str">
            <v>152222199501081959</v>
          </cell>
          <cell r="D621" t="str">
            <v>临床医学</v>
          </cell>
          <cell r="E621" t="str">
            <v>1541500124</v>
          </cell>
          <cell r="F621" t="str">
            <v>0</v>
          </cell>
        </row>
        <row r="622">
          <cell r="B622" t="str">
            <v>林有</v>
          </cell>
          <cell r="C622" t="str">
            <v>152224199109131512</v>
          </cell>
          <cell r="D622" t="str">
            <v>临床医学</v>
          </cell>
          <cell r="E622" t="str">
            <v>1541500125</v>
          </cell>
          <cell r="F622" t="str">
            <v>48.2</v>
          </cell>
        </row>
        <row r="623">
          <cell r="B623" t="str">
            <v>闫爽</v>
          </cell>
          <cell r="C623" t="str">
            <v>152222199911202223</v>
          </cell>
          <cell r="D623" t="str">
            <v>临床医学</v>
          </cell>
          <cell r="E623" t="str">
            <v>1541500126</v>
          </cell>
          <cell r="F623" t="str">
            <v>41</v>
          </cell>
        </row>
        <row r="624">
          <cell r="B624" t="str">
            <v>白冰</v>
          </cell>
          <cell r="C624" t="str">
            <v>152223200008311329</v>
          </cell>
          <cell r="D624" t="str">
            <v>临床医学</v>
          </cell>
          <cell r="E624" t="str">
            <v>1541500127</v>
          </cell>
          <cell r="F624" t="str">
            <v>48.35</v>
          </cell>
        </row>
        <row r="625">
          <cell r="B625" t="str">
            <v>包晓梅</v>
          </cell>
          <cell r="C625" t="str">
            <v>152322198910123823</v>
          </cell>
          <cell r="D625" t="str">
            <v>临床医学</v>
          </cell>
          <cell r="E625" t="str">
            <v>1541500128</v>
          </cell>
          <cell r="F625" t="str">
            <v>63.3</v>
          </cell>
        </row>
        <row r="626">
          <cell r="B626" t="str">
            <v>永利</v>
          </cell>
          <cell r="C626" t="str">
            <v>152525199808280026</v>
          </cell>
          <cell r="D626" t="str">
            <v>临床医学</v>
          </cell>
          <cell r="E626" t="str">
            <v>1541500129</v>
          </cell>
          <cell r="F626" t="str">
            <v>46.15</v>
          </cell>
        </row>
        <row r="627">
          <cell r="B627" t="str">
            <v>小艳</v>
          </cell>
          <cell r="C627" t="str">
            <v>152322199601194147</v>
          </cell>
          <cell r="D627" t="str">
            <v>临床医学</v>
          </cell>
          <cell r="E627" t="str">
            <v>1541500130</v>
          </cell>
          <cell r="F627" t="str">
            <v>61.9</v>
          </cell>
        </row>
        <row r="628">
          <cell r="B628" t="str">
            <v>张萌</v>
          </cell>
          <cell r="C628" t="str">
            <v>152221199209032221</v>
          </cell>
          <cell r="D628" t="str">
            <v>临床医学</v>
          </cell>
          <cell r="E628" t="str">
            <v>1541500201</v>
          </cell>
          <cell r="F628" t="str">
            <v>57</v>
          </cell>
        </row>
        <row r="629">
          <cell r="B629" t="str">
            <v>吴蓝蓝</v>
          </cell>
          <cell r="C629" t="str">
            <v>152223199604094222</v>
          </cell>
          <cell r="D629" t="str">
            <v>临床医学</v>
          </cell>
          <cell r="E629" t="str">
            <v>1541500202</v>
          </cell>
          <cell r="F629" t="str">
            <v>0</v>
          </cell>
        </row>
        <row r="630">
          <cell r="B630" t="str">
            <v>李响</v>
          </cell>
          <cell r="C630" t="str">
            <v>152202200106060023</v>
          </cell>
          <cell r="D630" t="str">
            <v>临床医学</v>
          </cell>
          <cell r="E630" t="str">
            <v>1541500203</v>
          </cell>
          <cell r="F630" t="str">
            <v>57.05</v>
          </cell>
        </row>
        <row r="631">
          <cell r="B631" t="str">
            <v>朱月鑫</v>
          </cell>
          <cell r="C631" t="str">
            <v>152223199104042661</v>
          </cell>
          <cell r="D631" t="str">
            <v>临床医学</v>
          </cell>
          <cell r="E631" t="str">
            <v>1541500204</v>
          </cell>
          <cell r="F631" t="str">
            <v>62.1</v>
          </cell>
        </row>
        <row r="632">
          <cell r="B632" t="str">
            <v>萨如拉</v>
          </cell>
          <cell r="C632" t="str">
            <v>152223198912082421</v>
          </cell>
          <cell r="D632" t="str">
            <v>临床医学</v>
          </cell>
          <cell r="E632" t="str">
            <v>1541500205</v>
          </cell>
          <cell r="F632" t="str">
            <v>63.8</v>
          </cell>
        </row>
        <row r="633">
          <cell r="B633" t="str">
            <v>胡文格日勒</v>
          </cell>
          <cell r="C633" t="str">
            <v>152223199910174220</v>
          </cell>
          <cell r="D633" t="str">
            <v>临床医学</v>
          </cell>
          <cell r="E633" t="str">
            <v>1541500206</v>
          </cell>
          <cell r="F633" t="str">
            <v>49.65</v>
          </cell>
        </row>
        <row r="634">
          <cell r="B634" t="str">
            <v>姜琳</v>
          </cell>
          <cell r="C634" t="str">
            <v>15220119910929152X</v>
          </cell>
          <cell r="D634" t="str">
            <v>临床医学</v>
          </cell>
          <cell r="E634" t="str">
            <v>1541500207</v>
          </cell>
          <cell r="F634" t="str">
            <v>63.95</v>
          </cell>
        </row>
        <row r="635">
          <cell r="B635" t="str">
            <v>朱丽红</v>
          </cell>
          <cell r="C635" t="str">
            <v>152224199303012023</v>
          </cell>
          <cell r="D635" t="str">
            <v>临床医学</v>
          </cell>
          <cell r="E635" t="str">
            <v>1541500208</v>
          </cell>
          <cell r="F635" t="str">
            <v>64</v>
          </cell>
        </row>
        <row r="636">
          <cell r="B636" t="str">
            <v>邰秀娥</v>
          </cell>
          <cell r="C636" t="str">
            <v>152322199611034323</v>
          </cell>
          <cell r="D636" t="str">
            <v>临床医学</v>
          </cell>
          <cell r="E636" t="str">
            <v>1541500209</v>
          </cell>
          <cell r="F636" t="str">
            <v>48.7</v>
          </cell>
        </row>
        <row r="637">
          <cell r="B637" t="str">
            <v>白净</v>
          </cell>
          <cell r="C637" t="str">
            <v>152324200009234144</v>
          </cell>
          <cell r="D637" t="str">
            <v>临床医学</v>
          </cell>
          <cell r="E637" t="str">
            <v>1541500210</v>
          </cell>
          <cell r="F637" t="str">
            <v>43.05</v>
          </cell>
        </row>
        <row r="638">
          <cell r="B638" t="str">
            <v>王世莹</v>
          </cell>
          <cell r="C638" t="str">
            <v>152201200104282021</v>
          </cell>
          <cell r="D638" t="str">
            <v>临床医学</v>
          </cell>
          <cell r="E638" t="str">
            <v>1541500211</v>
          </cell>
          <cell r="F638" t="str">
            <v>42.2</v>
          </cell>
        </row>
        <row r="639">
          <cell r="B639" t="str">
            <v>白晓君</v>
          </cell>
          <cell r="C639" t="str">
            <v>152201199212151525</v>
          </cell>
          <cell r="D639" t="str">
            <v>临床医学</v>
          </cell>
          <cell r="E639" t="str">
            <v>1541500212</v>
          </cell>
          <cell r="F639" t="str">
            <v>58.55</v>
          </cell>
        </row>
        <row r="640">
          <cell r="B640" t="str">
            <v>张悦</v>
          </cell>
          <cell r="C640" t="str">
            <v>152224200302010021</v>
          </cell>
          <cell r="D640" t="str">
            <v>临床医学</v>
          </cell>
          <cell r="E640" t="str">
            <v>1541500213</v>
          </cell>
          <cell r="F640" t="str">
            <v>44.9</v>
          </cell>
        </row>
        <row r="641">
          <cell r="B641" t="str">
            <v>王聪聪</v>
          </cell>
          <cell r="C641" t="str">
            <v>152323199912053444</v>
          </cell>
          <cell r="D641" t="str">
            <v>临床医学</v>
          </cell>
          <cell r="E641" t="str">
            <v>1541500214</v>
          </cell>
          <cell r="F641" t="str">
            <v>50.35</v>
          </cell>
        </row>
        <row r="642">
          <cell r="B642" t="str">
            <v>王小庆</v>
          </cell>
          <cell r="C642" t="str">
            <v>152223199607010522</v>
          </cell>
          <cell r="D642" t="str">
            <v>临床医学</v>
          </cell>
          <cell r="E642" t="str">
            <v>1541500215</v>
          </cell>
          <cell r="F642" t="str">
            <v>51.2</v>
          </cell>
        </row>
        <row r="643">
          <cell r="B643" t="str">
            <v>朱欣楠</v>
          </cell>
          <cell r="C643" t="str">
            <v>152221199105061626</v>
          </cell>
          <cell r="D643" t="str">
            <v>临床医学</v>
          </cell>
          <cell r="E643" t="str">
            <v>1541500216</v>
          </cell>
          <cell r="F643" t="str">
            <v>65.85</v>
          </cell>
        </row>
        <row r="644">
          <cell r="B644" t="str">
            <v>赵曼如</v>
          </cell>
          <cell r="C644" t="str">
            <v>152201200101151528</v>
          </cell>
          <cell r="D644" t="str">
            <v>临床医学</v>
          </cell>
          <cell r="E644" t="str">
            <v>1541500217</v>
          </cell>
          <cell r="F644" t="str">
            <v>38.55</v>
          </cell>
        </row>
        <row r="645">
          <cell r="B645" t="str">
            <v>张卓</v>
          </cell>
          <cell r="C645" t="str">
            <v>152201199903301545</v>
          </cell>
          <cell r="D645" t="str">
            <v>临床医学</v>
          </cell>
          <cell r="E645" t="str">
            <v>1541500218</v>
          </cell>
          <cell r="F645" t="str">
            <v>42.55</v>
          </cell>
        </row>
        <row r="646">
          <cell r="B646" t="str">
            <v>常莉婷</v>
          </cell>
          <cell r="C646" t="str">
            <v>152223200002268040</v>
          </cell>
          <cell r="D646" t="str">
            <v>临床医学</v>
          </cell>
          <cell r="E646" t="str">
            <v>1541500219</v>
          </cell>
          <cell r="F646" t="str">
            <v>55.8</v>
          </cell>
        </row>
        <row r="647">
          <cell r="B647" t="str">
            <v>万英楠</v>
          </cell>
          <cell r="C647" t="str">
            <v>152223199309060265</v>
          </cell>
          <cell r="D647" t="str">
            <v>临床医学</v>
          </cell>
          <cell r="E647" t="str">
            <v>1541500220</v>
          </cell>
          <cell r="F647" t="str">
            <v>60.4</v>
          </cell>
        </row>
        <row r="648">
          <cell r="B648" t="str">
            <v>青格乐图</v>
          </cell>
          <cell r="C648" t="str">
            <v>152222198910144311</v>
          </cell>
          <cell r="D648" t="str">
            <v>临床医学</v>
          </cell>
          <cell r="E648" t="str">
            <v>1541500221</v>
          </cell>
          <cell r="F648" t="str">
            <v>61.9</v>
          </cell>
        </row>
        <row r="649">
          <cell r="B649" t="str">
            <v>王秀芝</v>
          </cell>
          <cell r="C649" t="str">
            <v>152223198511023922</v>
          </cell>
          <cell r="D649" t="str">
            <v>临床医学</v>
          </cell>
          <cell r="E649" t="str">
            <v>1541500222</v>
          </cell>
          <cell r="F649" t="str">
            <v>60.9</v>
          </cell>
        </row>
        <row r="650">
          <cell r="B650" t="str">
            <v>布日其其格</v>
          </cell>
          <cell r="C650" t="str">
            <v>152222198801174327</v>
          </cell>
          <cell r="D650" t="str">
            <v>临床医学</v>
          </cell>
          <cell r="E650" t="str">
            <v>1541500223</v>
          </cell>
          <cell r="F650" t="str">
            <v>59.7</v>
          </cell>
        </row>
        <row r="651">
          <cell r="B651" t="str">
            <v>李雪婷</v>
          </cell>
          <cell r="C651" t="str">
            <v>152201199401030028</v>
          </cell>
          <cell r="D651" t="str">
            <v>临床医学</v>
          </cell>
          <cell r="E651" t="str">
            <v>1541500224</v>
          </cell>
          <cell r="F651" t="str">
            <v>60.6</v>
          </cell>
        </row>
        <row r="652">
          <cell r="B652" t="str">
            <v>姜慧</v>
          </cell>
          <cell r="C652" t="str">
            <v>152221198801012639</v>
          </cell>
          <cell r="D652" t="str">
            <v>临床医学</v>
          </cell>
          <cell r="E652" t="str">
            <v>1541500225</v>
          </cell>
          <cell r="F652" t="str">
            <v>62.15</v>
          </cell>
        </row>
        <row r="653">
          <cell r="B653" t="str">
            <v>陶巴雅力嘎</v>
          </cell>
          <cell r="C653" t="str">
            <v>152222198709210217</v>
          </cell>
          <cell r="D653" t="str">
            <v>临床医学</v>
          </cell>
          <cell r="E653" t="str">
            <v>1541500226</v>
          </cell>
          <cell r="F653" t="str">
            <v>0</v>
          </cell>
        </row>
        <row r="654">
          <cell r="B654" t="str">
            <v>吴建玲</v>
          </cell>
          <cell r="C654" t="str">
            <v>152201198707143522</v>
          </cell>
          <cell r="D654" t="str">
            <v>临床医学</v>
          </cell>
          <cell r="E654" t="str">
            <v>1541500227</v>
          </cell>
          <cell r="F654" t="str">
            <v>57.55</v>
          </cell>
        </row>
        <row r="655">
          <cell r="B655" t="str">
            <v>谢娟</v>
          </cell>
          <cell r="C655" t="str">
            <v>15222419940123552X</v>
          </cell>
          <cell r="D655" t="str">
            <v>临床医学</v>
          </cell>
          <cell r="E655" t="str">
            <v>1541500228</v>
          </cell>
          <cell r="F655" t="str">
            <v>64.65</v>
          </cell>
        </row>
        <row r="656">
          <cell r="B656" t="str">
            <v>何成跃</v>
          </cell>
          <cell r="C656" t="str">
            <v>152628199211210230</v>
          </cell>
          <cell r="D656" t="str">
            <v>临床医学</v>
          </cell>
          <cell r="E656" t="str">
            <v>1541500229</v>
          </cell>
          <cell r="F656" t="str">
            <v>65.15</v>
          </cell>
        </row>
        <row r="657">
          <cell r="B657" t="str">
            <v>徐洪敏</v>
          </cell>
          <cell r="C657" t="str">
            <v>152221198901242423</v>
          </cell>
          <cell r="D657" t="str">
            <v>临床医学</v>
          </cell>
          <cell r="E657" t="str">
            <v>1541500230</v>
          </cell>
          <cell r="F657" t="str">
            <v>54.65</v>
          </cell>
        </row>
        <row r="658">
          <cell r="B658" t="str">
            <v>张必其格图</v>
          </cell>
          <cell r="C658" t="str">
            <v>152223198605242413</v>
          </cell>
          <cell r="D658" t="str">
            <v>临床医学</v>
          </cell>
          <cell r="E658" t="str">
            <v>1541500301</v>
          </cell>
          <cell r="F658" t="str">
            <v>61.65</v>
          </cell>
        </row>
        <row r="659">
          <cell r="B659" t="str">
            <v>徐楠楠</v>
          </cell>
          <cell r="C659" t="str">
            <v>152224198707080546</v>
          </cell>
          <cell r="D659" t="str">
            <v>临床医学</v>
          </cell>
          <cell r="E659" t="str">
            <v>1541500302</v>
          </cell>
          <cell r="F659" t="str">
            <v>56.85</v>
          </cell>
        </row>
        <row r="660">
          <cell r="B660" t="str">
            <v>苏日古嘎</v>
          </cell>
          <cell r="C660" t="str">
            <v>152223199303094229</v>
          </cell>
          <cell r="D660" t="str">
            <v>临床医学</v>
          </cell>
          <cell r="E660" t="str">
            <v>1541500303</v>
          </cell>
          <cell r="F660" t="str">
            <v>61.1</v>
          </cell>
        </row>
        <row r="661">
          <cell r="B661" t="str">
            <v>红霞</v>
          </cell>
          <cell r="C661" t="str">
            <v>152325198911070021</v>
          </cell>
          <cell r="D661" t="str">
            <v>临床医学</v>
          </cell>
          <cell r="E661" t="str">
            <v>1541500304</v>
          </cell>
          <cell r="F661" t="str">
            <v>57.85</v>
          </cell>
        </row>
        <row r="662">
          <cell r="B662" t="str">
            <v>佟白已拉</v>
          </cell>
          <cell r="C662" t="str">
            <v>152322199706083232</v>
          </cell>
          <cell r="D662" t="str">
            <v>临床医学</v>
          </cell>
          <cell r="E662" t="str">
            <v>1541500305</v>
          </cell>
          <cell r="F662" t="str">
            <v>0</v>
          </cell>
        </row>
        <row r="663">
          <cell r="B663" t="str">
            <v>张强</v>
          </cell>
          <cell r="C663" t="str">
            <v>152221199003182013</v>
          </cell>
          <cell r="D663" t="str">
            <v>临床医学</v>
          </cell>
          <cell r="E663" t="str">
            <v>1541500306</v>
          </cell>
          <cell r="F663" t="str">
            <v>0</v>
          </cell>
        </row>
        <row r="664">
          <cell r="B664" t="str">
            <v>包慧文</v>
          </cell>
          <cell r="C664" t="str">
            <v>152201199502084527</v>
          </cell>
          <cell r="D664" t="str">
            <v>临床医学</v>
          </cell>
          <cell r="E664" t="str">
            <v>1541500307</v>
          </cell>
          <cell r="F664" t="str">
            <v>0</v>
          </cell>
        </row>
        <row r="665">
          <cell r="B665" t="str">
            <v>张秀红</v>
          </cell>
          <cell r="C665" t="str">
            <v>15222119941022142X</v>
          </cell>
          <cell r="D665" t="str">
            <v>临床医学</v>
          </cell>
          <cell r="E665" t="str">
            <v>1541500308</v>
          </cell>
          <cell r="F665" t="str">
            <v>58.35</v>
          </cell>
        </row>
        <row r="666">
          <cell r="B666" t="str">
            <v>董丽丽</v>
          </cell>
          <cell r="C666" t="str">
            <v>152223199502015925</v>
          </cell>
          <cell r="D666" t="str">
            <v>临床医学</v>
          </cell>
          <cell r="E666" t="str">
            <v>1541500309</v>
          </cell>
          <cell r="F666" t="str">
            <v>65.6</v>
          </cell>
        </row>
        <row r="667">
          <cell r="B667" t="str">
            <v>包旭</v>
          </cell>
          <cell r="C667" t="str">
            <v>152202199412300042</v>
          </cell>
          <cell r="D667" t="str">
            <v>临床医学</v>
          </cell>
          <cell r="E667" t="str">
            <v>1541500310</v>
          </cell>
          <cell r="F667" t="str">
            <v>0</v>
          </cell>
        </row>
        <row r="668">
          <cell r="B668" t="str">
            <v>白苓芝</v>
          </cell>
          <cell r="C668" t="str">
            <v>152223199001105922</v>
          </cell>
          <cell r="D668" t="str">
            <v>临床医学</v>
          </cell>
          <cell r="E668" t="str">
            <v>1541500311</v>
          </cell>
          <cell r="F668" t="str">
            <v>55.15</v>
          </cell>
        </row>
        <row r="669">
          <cell r="B669" t="str">
            <v>王雪</v>
          </cell>
          <cell r="C669" t="str">
            <v>152224199503111528</v>
          </cell>
          <cell r="D669" t="str">
            <v>临床医学</v>
          </cell>
          <cell r="E669" t="str">
            <v>1541500312</v>
          </cell>
          <cell r="F669" t="str">
            <v>65.85</v>
          </cell>
        </row>
        <row r="670">
          <cell r="B670" t="str">
            <v>王丹丹</v>
          </cell>
          <cell r="C670" t="str">
            <v>152322199303150728</v>
          </cell>
          <cell r="D670" t="str">
            <v>临床医学</v>
          </cell>
          <cell r="E670" t="str">
            <v>1541500313</v>
          </cell>
          <cell r="F670" t="str">
            <v>61.4</v>
          </cell>
        </row>
        <row r="671">
          <cell r="B671" t="str">
            <v>包秀艳</v>
          </cell>
          <cell r="C671" t="str">
            <v>152327199105052627</v>
          </cell>
          <cell r="D671" t="str">
            <v>临床医学</v>
          </cell>
          <cell r="E671" t="str">
            <v>1541500314</v>
          </cell>
          <cell r="F671" t="str">
            <v>55.7</v>
          </cell>
        </row>
        <row r="672">
          <cell r="B672" t="str">
            <v>阿茹娜</v>
          </cell>
          <cell r="C672" t="str">
            <v>152222199512050306</v>
          </cell>
          <cell r="D672" t="str">
            <v>临床医学</v>
          </cell>
          <cell r="E672" t="str">
            <v>1541500315</v>
          </cell>
          <cell r="F672" t="str">
            <v>61.2</v>
          </cell>
        </row>
        <row r="673">
          <cell r="B673" t="str">
            <v>张宇</v>
          </cell>
          <cell r="C673" t="str">
            <v>152224199710047514</v>
          </cell>
          <cell r="D673" t="str">
            <v>临床医学</v>
          </cell>
          <cell r="E673" t="str">
            <v>1541500316</v>
          </cell>
          <cell r="F673" t="str">
            <v>67.05</v>
          </cell>
        </row>
        <row r="674">
          <cell r="B674" t="str">
            <v>王振华</v>
          </cell>
          <cell r="C674" t="str">
            <v>152221199009134426</v>
          </cell>
          <cell r="D674" t="str">
            <v>临床医学</v>
          </cell>
          <cell r="E674" t="str">
            <v>1541500317</v>
          </cell>
          <cell r="F674" t="str">
            <v>57.2</v>
          </cell>
        </row>
        <row r="675">
          <cell r="B675" t="str">
            <v>常利国</v>
          </cell>
          <cell r="C675" t="str">
            <v>152224199302185512</v>
          </cell>
          <cell r="D675" t="str">
            <v>临床医学</v>
          </cell>
          <cell r="E675" t="str">
            <v>1541500318</v>
          </cell>
          <cell r="F675" t="str">
            <v>65.15</v>
          </cell>
        </row>
        <row r="676">
          <cell r="B676" t="str">
            <v>王旭</v>
          </cell>
          <cell r="C676" t="str">
            <v>152201199405065017</v>
          </cell>
          <cell r="D676" t="str">
            <v>临床医学</v>
          </cell>
          <cell r="E676" t="str">
            <v>1541500319</v>
          </cell>
          <cell r="F676" t="str">
            <v>63.65</v>
          </cell>
        </row>
        <row r="677">
          <cell r="B677" t="str">
            <v>杨东梅</v>
          </cell>
          <cell r="C677" t="str">
            <v>152224199510281525</v>
          </cell>
          <cell r="D677" t="str">
            <v>临床医学</v>
          </cell>
          <cell r="E677" t="str">
            <v>1541500320</v>
          </cell>
          <cell r="F677" t="str">
            <v>41.75</v>
          </cell>
        </row>
        <row r="678">
          <cell r="B678" t="str">
            <v>周丽</v>
          </cell>
          <cell r="C678" t="str">
            <v>152224199101271529</v>
          </cell>
          <cell r="D678" t="str">
            <v>临床医学</v>
          </cell>
          <cell r="E678" t="str">
            <v>1541500321</v>
          </cell>
          <cell r="F678" t="str">
            <v>53.8</v>
          </cell>
        </row>
        <row r="679">
          <cell r="B679" t="str">
            <v>白顺</v>
          </cell>
          <cell r="C679" t="str">
            <v>152223199210293616</v>
          </cell>
          <cell r="D679" t="str">
            <v>临床医学</v>
          </cell>
          <cell r="E679" t="str">
            <v>1541500322</v>
          </cell>
          <cell r="F679" t="str">
            <v>60.95</v>
          </cell>
        </row>
        <row r="680">
          <cell r="B680" t="str">
            <v>李明洋</v>
          </cell>
          <cell r="C680" t="str">
            <v>152201198505012524</v>
          </cell>
          <cell r="D680" t="str">
            <v>临床医学</v>
          </cell>
          <cell r="E680" t="str">
            <v>1541500323</v>
          </cell>
          <cell r="F680" t="str">
            <v>60.4</v>
          </cell>
        </row>
        <row r="681">
          <cell r="B681" t="str">
            <v>黄金财</v>
          </cell>
          <cell r="C681" t="str">
            <v>152222198402256616</v>
          </cell>
          <cell r="D681" t="str">
            <v>临床医学</v>
          </cell>
          <cell r="E681" t="str">
            <v>1541500324</v>
          </cell>
          <cell r="F681" t="str">
            <v>0</v>
          </cell>
        </row>
        <row r="682">
          <cell r="B682" t="str">
            <v>任金凤</v>
          </cell>
          <cell r="C682" t="str">
            <v>152224199211081523</v>
          </cell>
          <cell r="D682" t="str">
            <v>临床医学</v>
          </cell>
          <cell r="E682" t="str">
            <v>1541500325</v>
          </cell>
          <cell r="F682" t="str">
            <v>52.4</v>
          </cell>
        </row>
        <row r="683">
          <cell r="B683" t="str">
            <v>孟苏日雅</v>
          </cell>
          <cell r="C683" t="str">
            <v>152223199505025520</v>
          </cell>
          <cell r="D683" t="str">
            <v>临床医学</v>
          </cell>
          <cell r="E683" t="str">
            <v>1541500326</v>
          </cell>
          <cell r="F683" t="str">
            <v>55</v>
          </cell>
        </row>
        <row r="684">
          <cell r="B684" t="str">
            <v>王英杰</v>
          </cell>
          <cell r="C684" t="str">
            <v>150426199504125827</v>
          </cell>
          <cell r="D684" t="str">
            <v>临床医学</v>
          </cell>
          <cell r="E684" t="str">
            <v>1541500327</v>
          </cell>
          <cell r="F684" t="str">
            <v>50.35</v>
          </cell>
        </row>
        <row r="685">
          <cell r="B685" t="str">
            <v>尹慧杰</v>
          </cell>
          <cell r="C685" t="str">
            <v>152221199203254827</v>
          </cell>
          <cell r="D685" t="str">
            <v>临床医学</v>
          </cell>
          <cell r="E685" t="str">
            <v>1541500328</v>
          </cell>
          <cell r="F685" t="str">
            <v>47.15</v>
          </cell>
        </row>
        <row r="686">
          <cell r="B686" t="str">
            <v>王颖</v>
          </cell>
          <cell r="C686" t="str">
            <v>152224199607104023</v>
          </cell>
          <cell r="D686" t="str">
            <v>临床医学</v>
          </cell>
          <cell r="E686" t="str">
            <v>1541500329</v>
          </cell>
          <cell r="F686" t="str">
            <v>55.3</v>
          </cell>
        </row>
        <row r="687">
          <cell r="B687" t="str">
            <v>郭微</v>
          </cell>
          <cell r="C687" t="str">
            <v>152223199810295228</v>
          </cell>
          <cell r="D687" t="str">
            <v>临床医学</v>
          </cell>
          <cell r="E687" t="str">
            <v>1541500330</v>
          </cell>
          <cell r="F687" t="str">
            <v>51.95</v>
          </cell>
        </row>
        <row r="688">
          <cell r="B688" t="str">
            <v>张旭</v>
          </cell>
          <cell r="C688" t="str">
            <v>152221199101061848</v>
          </cell>
          <cell r="D688" t="str">
            <v>临床医学</v>
          </cell>
          <cell r="E688" t="str">
            <v>1541500401</v>
          </cell>
          <cell r="F688" t="str">
            <v>59.2</v>
          </cell>
        </row>
        <row r="689">
          <cell r="B689" t="str">
            <v>梁妍</v>
          </cell>
          <cell r="C689" t="str">
            <v>152224199303226523</v>
          </cell>
          <cell r="D689" t="str">
            <v>临床医学</v>
          </cell>
          <cell r="E689" t="str">
            <v>1541500402</v>
          </cell>
          <cell r="F689" t="str">
            <v>64.6</v>
          </cell>
        </row>
        <row r="690">
          <cell r="B690" t="str">
            <v>岳博骥</v>
          </cell>
          <cell r="C690" t="str">
            <v>152223198805140251</v>
          </cell>
          <cell r="D690" t="str">
            <v>临床医学</v>
          </cell>
          <cell r="E690" t="str">
            <v>1541500403</v>
          </cell>
          <cell r="F690" t="str">
            <v>52.7</v>
          </cell>
        </row>
        <row r="691">
          <cell r="B691" t="str">
            <v>吴颖</v>
          </cell>
          <cell r="C691" t="str">
            <v>152321199410097583</v>
          </cell>
          <cell r="D691" t="str">
            <v>临床医学</v>
          </cell>
          <cell r="E691" t="str">
            <v>1541500404</v>
          </cell>
          <cell r="F691" t="str">
            <v>63.1</v>
          </cell>
        </row>
        <row r="692">
          <cell r="B692" t="str">
            <v>郭丹</v>
          </cell>
          <cell r="C692" t="str">
            <v>152221199511272023</v>
          </cell>
          <cell r="D692" t="str">
            <v>临床医学</v>
          </cell>
          <cell r="E692" t="str">
            <v>1541500405</v>
          </cell>
          <cell r="F692" t="str">
            <v>58.85</v>
          </cell>
        </row>
        <row r="693">
          <cell r="B693" t="str">
            <v>萨如拉</v>
          </cell>
          <cell r="C693" t="str">
            <v>150421198709143520</v>
          </cell>
          <cell r="D693" t="str">
            <v>临床医学</v>
          </cell>
          <cell r="E693" t="str">
            <v>1541500406</v>
          </cell>
          <cell r="F693" t="str">
            <v>58.55</v>
          </cell>
        </row>
        <row r="694">
          <cell r="B694" t="str">
            <v>包金梅</v>
          </cell>
          <cell r="C694" t="str">
            <v>152223199111103223</v>
          </cell>
          <cell r="D694" t="str">
            <v>临床医学</v>
          </cell>
          <cell r="E694" t="str">
            <v>1541500407</v>
          </cell>
          <cell r="F694" t="str">
            <v>68.15</v>
          </cell>
        </row>
        <row r="695">
          <cell r="B695" t="str">
            <v>刘春华</v>
          </cell>
          <cell r="C695" t="str">
            <v>152223199401100725</v>
          </cell>
          <cell r="D695" t="str">
            <v>临床医学</v>
          </cell>
          <cell r="E695" t="str">
            <v>1541500408</v>
          </cell>
          <cell r="F695" t="str">
            <v>43.8</v>
          </cell>
        </row>
        <row r="696">
          <cell r="B696" t="str">
            <v>马丽丽</v>
          </cell>
          <cell r="C696" t="str">
            <v>15222319900115592X</v>
          </cell>
          <cell r="D696" t="str">
            <v>临床医学</v>
          </cell>
          <cell r="E696" t="str">
            <v>1541500409</v>
          </cell>
          <cell r="F696" t="str">
            <v>45.65</v>
          </cell>
        </row>
        <row r="697">
          <cell r="B697" t="str">
            <v>关媛媛</v>
          </cell>
          <cell r="C697" t="str">
            <v>15222319980301108X</v>
          </cell>
          <cell r="D697" t="str">
            <v>临床医学</v>
          </cell>
          <cell r="E697" t="str">
            <v>1541500410</v>
          </cell>
          <cell r="F697" t="str">
            <v>48.5</v>
          </cell>
        </row>
        <row r="698">
          <cell r="B698" t="str">
            <v>郝彩娇</v>
          </cell>
          <cell r="C698" t="str">
            <v>152223199711125223</v>
          </cell>
          <cell r="D698" t="str">
            <v>临床医学</v>
          </cell>
          <cell r="E698" t="str">
            <v>1541500411</v>
          </cell>
          <cell r="F698" t="str">
            <v>48.85</v>
          </cell>
        </row>
        <row r="699">
          <cell r="B699" t="str">
            <v>萨仁高娃</v>
          </cell>
          <cell r="C699" t="str">
            <v>152221198611161828</v>
          </cell>
          <cell r="D699" t="str">
            <v>临床医学</v>
          </cell>
          <cell r="E699" t="str">
            <v>1541500412</v>
          </cell>
          <cell r="F699" t="str">
            <v>55.15</v>
          </cell>
        </row>
        <row r="700">
          <cell r="B700" t="str">
            <v>吕志远</v>
          </cell>
          <cell r="C700" t="str">
            <v>220881198307245838</v>
          </cell>
          <cell r="D700" t="str">
            <v>临床医学</v>
          </cell>
          <cell r="E700" t="str">
            <v>1541500413</v>
          </cell>
          <cell r="F700" t="str">
            <v>58.85</v>
          </cell>
        </row>
        <row r="701">
          <cell r="B701" t="str">
            <v>孙倩</v>
          </cell>
          <cell r="C701" t="str">
            <v>152201198604171045</v>
          </cell>
          <cell r="D701" t="str">
            <v>临床医学</v>
          </cell>
          <cell r="E701" t="str">
            <v>1541500414</v>
          </cell>
          <cell r="F701" t="str">
            <v>57.05</v>
          </cell>
        </row>
        <row r="702">
          <cell r="B702" t="str">
            <v>魏娜</v>
          </cell>
          <cell r="C702" t="str">
            <v>152201198704122021</v>
          </cell>
          <cell r="D702" t="str">
            <v>临床医学</v>
          </cell>
          <cell r="E702" t="str">
            <v>1541500415</v>
          </cell>
          <cell r="F702" t="str">
            <v>67.9</v>
          </cell>
        </row>
        <row r="703">
          <cell r="B703" t="str">
            <v>马滨州</v>
          </cell>
          <cell r="C703" t="str">
            <v>152202198912300028</v>
          </cell>
          <cell r="D703" t="str">
            <v>临床医学</v>
          </cell>
          <cell r="E703" t="str">
            <v>1541500416</v>
          </cell>
          <cell r="F703" t="str">
            <v>61.8</v>
          </cell>
        </row>
        <row r="704">
          <cell r="B704" t="str">
            <v>温丽芳</v>
          </cell>
          <cell r="C704" t="str">
            <v>152322198803173921</v>
          </cell>
          <cell r="D704" t="str">
            <v>临床医学</v>
          </cell>
          <cell r="E704" t="str">
            <v>1541500417</v>
          </cell>
          <cell r="F704" t="str">
            <v>60.75</v>
          </cell>
        </row>
        <row r="705">
          <cell r="B705" t="str">
            <v>冯璐</v>
          </cell>
          <cell r="C705" t="str">
            <v>152201199405030527</v>
          </cell>
          <cell r="D705" t="str">
            <v>临床医学</v>
          </cell>
          <cell r="E705" t="str">
            <v>1541500418</v>
          </cell>
          <cell r="F705" t="str">
            <v>69.55</v>
          </cell>
        </row>
        <row r="706">
          <cell r="B706" t="str">
            <v>杜丽娜</v>
          </cell>
          <cell r="C706" t="str">
            <v>152223199009024844</v>
          </cell>
          <cell r="D706" t="str">
            <v>临床医学</v>
          </cell>
          <cell r="E706" t="str">
            <v>1541500419</v>
          </cell>
          <cell r="F706" t="str">
            <v>64.15</v>
          </cell>
        </row>
        <row r="707">
          <cell r="B707" t="str">
            <v>张秋祺</v>
          </cell>
          <cell r="C707" t="str">
            <v>15220219930923004X</v>
          </cell>
          <cell r="D707" t="str">
            <v>临床医学</v>
          </cell>
          <cell r="E707" t="str">
            <v>1541500420</v>
          </cell>
          <cell r="F707" t="str">
            <v>63.8</v>
          </cell>
        </row>
        <row r="708">
          <cell r="B708" t="str">
            <v>李欢欢</v>
          </cell>
          <cell r="C708" t="str">
            <v>152201198909301525</v>
          </cell>
          <cell r="D708" t="str">
            <v>临床医学</v>
          </cell>
          <cell r="E708" t="str">
            <v>1541500421</v>
          </cell>
          <cell r="F708" t="str">
            <v>63.95</v>
          </cell>
        </row>
        <row r="709">
          <cell r="B709" t="str">
            <v>朴明慧</v>
          </cell>
          <cell r="C709" t="str">
            <v>220106198703210647</v>
          </cell>
          <cell r="D709" t="str">
            <v>临床医学</v>
          </cell>
          <cell r="E709" t="str">
            <v>1541500422</v>
          </cell>
          <cell r="F709" t="str">
            <v>62.05</v>
          </cell>
        </row>
        <row r="710">
          <cell r="B710" t="str">
            <v>魏红丹</v>
          </cell>
          <cell r="C710" t="str">
            <v>152224199011290523</v>
          </cell>
          <cell r="D710" t="str">
            <v>临床医学</v>
          </cell>
          <cell r="E710" t="str">
            <v>1541500423</v>
          </cell>
          <cell r="F710" t="str">
            <v>64.6</v>
          </cell>
        </row>
        <row r="711">
          <cell r="B711" t="str">
            <v>佟双英</v>
          </cell>
          <cell r="C711" t="str">
            <v>152222198310236028</v>
          </cell>
          <cell r="D711" t="str">
            <v>临床医学</v>
          </cell>
          <cell r="E711" t="str">
            <v>1541500424</v>
          </cell>
          <cell r="F711" t="str">
            <v>52.6</v>
          </cell>
        </row>
        <row r="712">
          <cell r="B712" t="str">
            <v>张玉龙</v>
          </cell>
          <cell r="C712" t="str">
            <v>230421199001173112</v>
          </cell>
          <cell r="D712" t="str">
            <v>临床医学</v>
          </cell>
          <cell r="E712" t="str">
            <v>1541500425</v>
          </cell>
          <cell r="F712" t="str">
            <v>57.7</v>
          </cell>
        </row>
        <row r="713">
          <cell r="B713" t="str">
            <v>包八斤</v>
          </cell>
          <cell r="C713" t="str">
            <v>152223199011224212</v>
          </cell>
          <cell r="D713" t="str">
            <v>临床医学</v>
          </cell>
          <cell r="E713" t="str">
            <v>1541500426</v>
          </cell>
          <cell r="F713" t="str">
            <v>58.5</v>
          </cell>
        </row>
        <row r="714">
          <cell r="B714" t="str">
            <v>刘海庭</v>
          </cell>
          <cell r="C714" t="str">
            <v>152322199102280518</v>
          </cell>
          <cell r="D714" t="str">
            <v>临床医学</v>
          </cell>
          <cell r="E714" t="str">
            <v>1541500427</v>
          </cell>
          <cell r="F714" t="str">
            <v>59.35</v>
          </cell>
        </row>
        <row r="715">
          <cell r="B715" t="str">
            <v>道日那</v>
          </cell>
          <cell r="C715" t="str">
            <v>152222198810176025</v>
          </cell>
          <cell r="D715" t="str">
            <v>临床医学</v>
          </cell>
          <cell r="E715" t="str">
            <v>1541500428</v>
          </cell>
          <cell r="F715" t="str">
            <v>61.8</v>
          </cell>
        </row>
        <row r="716">
          <cell r="B716" t="str">
            <v>包乌云其其格</v>
          </cell>
          <cell r="C716" t="str">
            <v>152223198801045521</v>
          </cell>
          <cell r="D716" t="str">
            <v>临床医学</v>
          </cell>
          <cell r="E716" t="str">
            <v>1541500429</v>
          </cell>
          <cell r="F716" t="str">
            <v>59.6</v>
          </cell>
        </row>
        <row r="717">
          <cell r="B717" t="str">
            <v>刘建东</v>
          </cell>
          <cell r="C717" t="str">
            <v>152324198704021415</v>
          </cell>
          <cell r="D717" t="str">
            <v>临床医学</v>
          </cell>
          <cell r="E717" t="str">
            <v>1541500430</v>
          </cell>
          <cell r="F717" t="str">
            <v>57.05</v>
          </cell>
        </row>
        <row r="718">
          <cell r="B718" t="str">
            <v>刘洋</v>
          </cell>
          <cell r="C718" t="str">
            <v>152223199512030280</v>
          </cell>
          <cell r="D718" t="str">
            <v>临床医学</v>
          </cell>
          <cell r="E718" t="str">
            <v>1541500501</v>
          </cell>
          <cell r="F718" t="str">
            <v>62.1</v>
          </cell>
        </row>
        <row r="719">
          <cell r="B719" t="str">
            <v>王辉</v>
          </cell>
          <cell r="C719" t="str">
            <v>152201198402291030</v>
          </cell>
          <cell r="D719" t="str">
            <v>临床医学</v>
          </cell>
          <cell r="E719" t="str">
            <v>1541500502</v>
          </cell>
          <cell r="F719" t="str">
            <v>61.05</v>
          </cell>
        </row>
        <row r="720">
          <cell r="B720" t="str">
            <v>王金萍</v>
          </cell>
          <cell r="C720" t="str">
            <v>152223199208261324</v>
          </cell>
          <cell r="D720" t="str">
            <v>临床医学</v>
          </cell>
          <cell r="E720" t="str">
            <v>1541500503</v>
          </cell>
          <cell r="F720" t="str">
            <v>63.25</v>
          </cell>
        </row>
        <row r="721">
          <cell r="B721" t="str">
            <v>常吉祥</v>
          </cell>
          <cell r="C721" t="str">
            <v>152221199408194418</v>
          </cell>
          <cell r="D721" t="str">
            <v>临床医学</v>
          </cell>
          <cell r="E721" t="str">
            <v>1541500504</v>
          </cell>
          <cell r="F721" t="str">
            <v>61.75</v>
          </cell>
        </row>
        <row r="722">
          <cell r="B722" t="str">
            <v>张佳莹</v>
          </cell>
          <cell r="C722" t="str">
            <v>152221199411053018</v>
          </cell>
          <cell r="D722" t="str">
            <v>临床医学</v>
          </cell>
          <cell r="E722" t="str">
            <v>1541500505</v>
          </cell>
          <cell r="F722" t="str">
            <v>57.4</v>
          </cell>
        </row>
        <row r="723">
          <cell r="B723" t="str">
            <v>任大鹏</v>
          </cell>
          <cell r="C723" t="str">
            <v>152221199502053013</v>
          </cell>
          <cell r="D723" t="str">
            <v>临床医学</v>
          </cell>
          <cell r="E723" t="str">
            <v>1541500506</v>
          </cell>
          <cell r="F723" t="str">
            <v>56.35</v>
          </cell>
        </row>
        <row r="724">
          <cell r="B724" t="str">
            <v>李哲曦</v>
          </cell>
          <cell r="C724" t="str">
            <v>152222199609200710</v>
          </cell>
          <cell r="D724" t="str">
            <v>临床医学</v>
          </cell>
          <cell r="E724" t="str">
            <v>1541500507</v>
          </cell>
          <cell r="F724" t="str">
            <v>62.8</v>
          </cell>
        </row>
        <row r="725">
          <cell r="B725" t="str">
            <v>包朝乐门</v>
          </cell>
          <cell r="C725" t="str">
            <v>152223199602243212</v>
          </cell>
          <cell r="D725" t="str">
            <v>临床医学</v>
          </cell>
          <cell r="E725" t="str">
            <v>1541500508</v>
          </cell>
          <cell r="F725" t="str">
            <v>58.7</v>
          </cell>
        </row>
        <row r="726">
          <cell r="B726" t="str">
            <v>刘雨婷</v>
          </cell>
          <cell r="C726" t="str">
            <v>152224198909110029</v>
          </cell>
          <cell r="D726" t="str">
            <v>临床医学</v>
          </cell>
          <cell r="E726" t="str">
            <v>1541500509</v>
          </cell>
          <cell r="F726" t="str">
            <v>64</v>
          </cell>
        </row>
        <row r="727">
          <cell r="B727" t="str">
            <v>吴健美</v>
          </cell>
          <cell r="C727" t="str">
            <v>15220219890518062X</v>
          </cell>
          <cell r="D727" t="str">
            <v>临床医学</v>
          </cell>
          <cell r="E727" t="str">
            <v>1541500510</v>
          </cell>
          <cell r="F727" t="str">
            <v>73.8</v>
          </cell>
        </row>
        <row r="728">
          <cell r="B728" t="str">
            <v>石利民</v>
          </cell>
          <cell r="C728" t="str">
            <v>152325198611090012</v>
          </cell>
          <cell r="D728" t="str">
            <v>临床医学</v>
          </cell>
          <cell r="E728" t="str">
            <v>1541500511</v>
          </cell>
          <cell r="F728" t="str">
            <v>66</v>
          </cell>
        </row>
        <row r="729">
          <cell r="B729" t="str">
            <v>张有为</v>
          </cell>
          <cell r="C729" t="str">
            <v>152223198409212225</v>
          </cell>
          <cell r="D729" t="str">
            <v>临床医学</v>
          </cell>
          <cell r="E729" t="str">
            <v>1541500512</v>
          </cell>
          <cell r="F729" t="str">
            <v>62.65</v>
          </cell>
        </row>
        <row r="730">
          <cell r="B730" t="str">
            <v>风艳</v>
          </cell>
          <cell r="C730" t="str">
            <v>152327199511212323</v>
          </cell>
          <cell r="D730" t="str">
            <v>临床医学</v>
          </cell>
          <cell r="E730" t="str">
            <v>1541500513</v>
          </cell>
          <cell r="F730" t="str">
            <v>58.9</v>
          </cell>
        </row>
        <row r="731">
          <cell r="B731" t="str">
            <v>乌英嘎</v>
          </cell>
          <cell r="C731" t="str">
            <v>152222199303175129</v>
          </cell>
          <cell r="D731" t="str">
            <v>临床医学</v>
          </cell>
          <cell r="E731" t="str">
            <v>1541500514</v>
          </cell>
          <cell r="F731" t="str">
            <v>63.6</v>
          </cell>
        </row>
        <row r="732">
          <cell r="B732" t="str">
            <v>张树娟</v>
          </cell>
          <cell r="C732" t="str">
            <v>152222199403262828</v>
          </cell>
          <cell r="D732" t="str">
            <v>临床医学</v>
          </cell>
          <cell r="E732" t="str">
            <v>1541500515</v>
          </cell>
          <cell r="F732" t="str">
            <v>58.7</v>
          </cell>
        </row>
        <row r="733">
          <cell r="B733" t="str">
            <v>白文慧</v>
          </cell>
          <cell r="C733" t="str">
            <v>152222199311066619</v>
          </cell>
          <cell r="D733" t="str">
            <v>临床医学</v>
          </cell>
          <cell r="E733" t="str">
            <v>1541500516</v>
          </cell>
          <cell r="F733" t="str">
            <v>58.15</v>
          </cell>
        </row>
        <row r="734">
          <cell r="B734" t="str">
            <v>黄苏日古嘎</v>
          </cell>
          <cell r="C734" t="str">
            <v>152223198702283620</v>
          </cell>
          <cell r="D734" t="str">
            <v>临床医学</v>
          </cell>
          <cell r="E734" t="str">
            <v>1541500517</v>
          </cell>
          <cell r="F734" t="str">
            <v>65</v>
          </cell>
        </row>
        <row r="735">
          <cell r="B735" t="str">
            <v>赛罕其木格</v>
          </cell>
          <cell r="C735" t="str">
            <v>150423198707202622</v>
          </cell>
          <cell r="D735" t="str">
            <v>临床医学</v>
          </cell>
          <cell r="E735" t="str">
            <v>1541500518</v>
          </cell>
          <cell r="F735" t="str">
            <v>62.95</v>
          </cell>
        </row>
        <row r="736">
          <cell r="B736" t="str">
            <v>南钉</v>
          </cell>
          <cell r="C736" t="str">
            <v>152222199501276019</v>
          </cell>
          <cell r="D736" t="str">
            <v>临床医学</v>
          </cell>
          <cell r="E736" t="str">
            <v>1541500519</v>
          </cell>
          <cell r="F736" t="str">
            <v>46.85</v>
          </cell>
        </row>
        <row r="737">
          <cell r="B737" t="str">
            <v>张国强</v>
          </cell>
          <cell r="C737" t="str">
            <v>152222198910034614</v>
          </cell>
          <cell r="D737" t="str">
            <v>临床医学</v>
          </cell>
          <cell r="E737" t="str">
            <v>1541500520</v>
          </cell>
          <cell r="F737" t="str">
            <v>63.8</v>
          </cell>
        </row>
        <row r="738">
          <cell r="B738" t="str">
            <v>杜丽超</v>
          </cell>
          <cell r="C738" t="str">
            <v>152222199603156616</v>
          </cell>
          <cell r="D738" t="str">
            <v>临床医学</v>
          </cell>
          <cell r="E738" t="str">
            <v>1541500521</v>
          </cell>
          <cell r="F738" t="str">
            <v>58.55</v>
          </cell>
        </row>
        <row r="739">
          <cell r="B739" t="str">
            <v>苏日他力吐</v>
          </cell>
          <cell r="C739" t="str">
            <v>152325198611224519</v>
          </cell>
          <cell r="D739" t="str">
            <v>临床医学</v>
          </cell>
          <cell r="E739" t="str">
            <v>1541500522</v>
          </cell>
          <cell r="F739" t="str">
            <v>60.4</v>
          </cell>
        </row>
        <row r="740">
          <cell r="B740" t="str">
            <v>包玉明</v>
          </cell>
          <cell r="C740" t="str">
            <v>152223198707084241</v>
          </cell>
          <cell r="D740" t="str">
            <v>临床医学</v>
          </cell>
          <cell r="E740" t="str">
            <v>1541500523</v>
          </cell>
          <cell r="F740" t="str">
            <v>72.8</v>
          </cell>
        </row>
        <row r="741">
          <cell r="B741" t="str">
            <v>景小平</v>
          </cell>
          <cell r="C741" t="str">
            <v>152628198901205522</v>
          </cell>
          <cell r="D741" t="str">
            <v>临床医学</v>
          </cell>
          <cell r="E741" t="str">
            <v>1541500524</v>
          </cell>
          <cell r="F741" t="str">
            <v>62.6</v>
          </cell>
        </row>
        <row r="742">
          <cell r="B742" t="str">
            <v>于明水</v>
          </cell>
          <cell r="C742" t="str">
            <v>15222219880510131X</v>
          </cell>
          <cell r="D742" t="str">
            <v>临床医学</v>
          </cell>
          <cell r="E742" t="str">
            <v>1541500525</v>
          </cell>
          <cell r="F742" t="str">
            <v>66.85</v>
          </cell>
        </row>
        <row r="743">
          <cell r="B743" t="str">
            <v>秀兰</v>
          </cell>
          <cell r="C743" t="str">
            <v>152222198912095824</v>
          </cell>
          <cell r="D743" t="str">
            <v>临床医学</v>
          </cell>
          <cell r="E743" t="str">
            <v>1541500526</v>
          </cell>
          <cell r="F743" t="str">
            <v>67.5</v>
          </cell>
        </row>
        <row r="744">
          <cell r="B744" t="str">
            <v>陆其日麦拉图</v>
          </cell>
          <cell r="C744" t="str">
            <v>152222199504245410</v>
          </cell>
          <cell r="D744" t="str">
            <v>临床医学</v>
          </cell>
          <cell r="E744" t="str">
            <v>1541500527</v>
          </cell>
          <cell r="F744" t="str">
            <v>58.05</v>
          </cell>
        </row>
        <row r="745">
          <cell r="B745" t="str">
            <v>树林</v>
          </cell>
          <cell r="C745" t="str">
            <v>152221199307101817</v>
          </cell>
          <cell r="D745" t="str">
            <v>临床医学</v>
          </cell>
          <cell r="E745" t="str">
            <v>1541500528</v>
          </cell>
          <cell r="F745" t="str">
            <v>57.2</v>
          </cell>
        </row>
        <row r="746">
          <cell r="B746" t="str">
            <v>阿茹那</v>
          </cell>
          <cell r="C746" t="str">
            <v>152221199202126022</v>
          </cell>
          <cell r="D746" t="str">
            <v>临床医学</v>
          </cell>
          <cell r="E746" t="str">
            <v>1541500529</v>
          </cell>
          <cell r="F746" t="str">
            <v>48.5</v>
          </cell>
        </row>
        <row r="747">
          <cell r="B747" t="str">
            <v>淑杰</v>
          </cell>
          <cell r="C747" t="str">
            <v>152222198901306366</v>
          </cell>
          <cell r="D747" t="str">
            <v>临床医学</v>
          </cell>
          <cell r="E747" t="str">
            <v>1541500530</v>
          </cell>
          <cell r="F747" t="str">
            <v>52.75</v>
          </cell>
        </row>
        <row r="748">
          <cell r="B748" t="str">
            <v>白胡伊日格其</v>
          </cell>
          <cell r="C748" t="str">
            <v>152323199309145424</v>
          </cell>
          <cell r="D748" t="str">
            <v>临床医学</v>
          </cell>
          <cell r="E748" t="str">
            <v>1541500601</v>
          </cell>
          <cell r="F748" t="str">
            <v>63.1</v>
          </cell>
        </row>
        <row r="749">
          <cell r="B749" t="str">
            <v>毕亚男</v>
          </cell>
          <cell r="C749" t="str">
            <v>152223199101150026</v>
          </cell>
          <cell r="D749" t="str">
            <v>临床医学</v>
          </cell>
          <cell r="E749" t="str">
            <v>1541500602</v>
          </cell>
          <cell r="F749" t="str">
            <v>70.55</v>
          </cell>
        </row>
        <row r="750">
          <cell r="B750" t="str">
            <v>王芳</v>
          </cell>
          <cell r="C750" t="str">
            <v>152223199110121622</v>
          </cell>
          <cell r="D750" t="str">
            <v>临床医学</v>
          </cell>
          <cell r="E750" t="str">
            <v>1541500603</v>
          </cell>
          <cell r="F750" t="str">
            <v>60.2</v>
          </cell>
        </row>
        <row r="751">
          <cell r="B751" t="str">
            <v>董凤</v>
          </cell>
          <cell r="C751" t="str">
            <v>152223199111151022</v>
          </cell>
          <cell r="D751" t="str">
            <v>临床医学</v>
          </cell>
          <cell r="E751" t="str">
            <v>1541500604</v>
          </cell>
          <cell r="F751" t="str">
            <v>68.05</v>
          </cell>
        </row>
        <row r="752">
          <cell r="B752" t="str">
            <v>范海燕</v>
          </cell>
          <cell r="C752" t="str">
            <v>152224199007176525</v>
          </cell>
          <cell r="D752" t="str">
            <v>临床医学</v>
          </cell>
          <cell r="E752" t="str">
            <v>1541500605</v>
          </cell>
          <cell r="F752" t="str">
            <v>66.7</v>
          </cell>
        </row>
        <row r="753">
          <cell r="B753" t="str">
            <v>许亮</v>
          </cell>
          <cell r="C753" t="str">
            <v>152223198708151338</v>
          </cell>
          <cell r="D753" t="str">
            <v>临床医学</v>
          </cell>
          <cell r="E753" t="str">
            <v>1541500606</v>
          </cell>
          <cell r="F753" t="str">
            <v>54.3</v>
          </cell>
        </row>
        <row r="754">
          <cell r="B754" t="str">
            <v>周宇</v>
          </cell>
          <cell r="C754" t="str">
            <v>152221199804081626</v>
          </cell>
          <cell r="D754" t="str">
            <v>临床医学</v>
          </cell>
          <cell r="E754" t="str">
            <v>1541500607</v>
          </cell>
          <cell r="F754" t="str">
            <v>54.6</v>
          </cell>
        </row>
        <row r="755">
          <cell r="B755" t="str">
            <v>吴晓明</v>
          </cell>
          <cell r="C755" t="str">
            <v>152223199007090282</v>
          </cell>
          <cell r="D755" t="str">
            <v>临床医学</v>
          </cell>
          <cell r="E755" t="str">
            <v>1541500608</v>
          </cell>
          <cell r="F755" t="str">
            <v>51.25</v>
          </cell>
        </row>
        <row r="756">
          <cell r="B756" t="str">
            <v>李海慧</v>
          </cell>
          <cell r="C756" t="str">
            <v>152201199406042028</v>
          </cell>
          <cell r="D756" t="str">
            <v>临床医学</v>
          </cell>
          <cell r="E756" t="str">
            <v>1541500609</v>
          </cell>
          <cell r="F756" t="str">
            <v>58</v>
          </cell>
        </row>
        <row r="757">
          <cell r="B757" t="str">
            <v>王阿日木扎</v>
          </cell>
          <cell r="C757" t="str">
            <v>152223199501085526</v>
          </cell>
          <cell r="D757" t="str">
            <v>临床医学</v>
          </cell>
          <cell r="E757" t="str">
            <v>1541500610</v>
          </cell>
          <cell r="F757" t="str">
            <v>0</v>
          </cell>
        </row>
        <row r="758">
          <cell r="B758" t="str">
            <v>齐敖民</v>
          </cell>
          <cell r="C758" t="str">
            <v>152223199708123227</v>
          </cell>
          <cell r="D758" t="str">
            <v>临床医学</v>
          </cell>
          <cell r="E758" t="str">
            <v>1541500611</v>
          </cell>
          <cell r="F758" t="str">
            <v>64.65</v>
          </cell>
        </row>
        <row r="759">
          <cell r="B759" t="str">
            <v>叶乌力雅苏</v>
          </cell>
          <cell r="C759" t="str">
            <v>152223199602018023</v>
          </cell>
          <cell r="D759" t="str">
            <v>临床医学</v>
          </cell>
          <cell r="E759" t="str">
            <v>1541500612</v>
          </cell>
          <cell r="F759" t="str">
            <v>0</v>
          </cell>
        </row>
        <row r="760">
          <cell r="B760" t="str">
            <v>包萨日娜</v>
          </cell>
          <cell r="C760" t="str">
            <v>152223198511250068</v>
          </cell>
          <cell r="D760" t="str">
            <v>临床医学</v>
          </cell>
          <cell r="E760" t="str">
            <v>1541500613</v>
          </cell>
          <cell r="F760" t="str">
            <v>70.05</v>
          </cell>
        </row>
        <row r="761">
          <cell r="B761" t="str">
            <v>王天鹤</v>
          </cell>
          <cell r="C761" t="str">
            <v>152223199110290012</v>
          </cell>
          <cell r="D761" t="str">
            <v>临床医学</v>
          </cell>
          <cell r="E761" t="str">
            <v>1541500614</v>
          </cell>
          <cell r="F761" t="str">
            <v>55.15</v>
          </cell>
        </row>
        <row r="762">
          <cell r="B762" t="str">
            <v>王萨如拉</v>
          </cell>
          <cell r="C762" t="str">
            <v>152223199702133627</v>
          </cell>
          <cell r="D762" t="str">
            <v>临床医学</v>
          </cell>
          <cell r="E762" t="str">
            <v>1541500615</v>
          </cell>
          <cell r="F762" t="str">
            <v>61.1</v>
          </cell>
        </row>
        <row r="763">
          <cell r="B763" t="str">
            <v>董健伟</v>
          </cell>
          <cell r="C763" t="str">
            <v>152223199301201318</v>
          </cell>
          <cell r="D763" t="str">
            <v>临床医学</v>
          </cell>
          <cell r="E763" t="str">
            <v>1541500616</v>
          </cell>
          <cell r="F763" t="str">
            <v>0</v>
          </cell>
        </row>
        <row r="764">
          <cell r="B764" t="str">
            <v>付超</v>
          </cell>
          <cell r="C764" t="str">
            <v>211224199205209813</v>
          </cell>
          <cell r="D764" t="str">
            <v>临床医学</v>
          </cell>
          <cell r="E764" t="str">
            <v>1541500617</v>
          </cell>
          <cell r="F764" t="str">
            <v>60.4</v>
          </cell>
        </row>
        <row r="765">
          <cell r="B765" t="str">
            <v>王晓那</v>
          </cell>
          <cell r="C765" t="str">
            <v>152223199304052645</v>
          </cell>
          <cell r="D765" t="str">
            <v>临床医学</v>
          </cell>
          <cell r="E765" t="str">
            <v>1541500618</v>
          </cell>
          <cell r="F765" t="str">
            <v>57.35</v>
          </cell>
        </row>
        <row r="766">
          <cell r="B766" t="str">
            <v>郝明</v>
          </cell>
          <cell r="C766" t="str">
            <v>15222319930224861X</v>
          </cell>
          <cell r="D766" t="str">
            <v>临床医学</v>
          </cell>
          <cell r="E766" t="str">
            <v>1541500619</v>
          </cell>
          <cell r="F766" t="str">
            <v>68.85</v>
          </cell>
        </row>
        <row r="767">
          <cell r="B767" t="str">
            <v>陈世泽</v>
          </cell>
          <cell r="C767" t="str">
            <v>152223199511150256</v>
          </cell>
          <cell r="D767" t="str">
            <v>临床医学</v>
          </cell>
          <cell r="E767" t="str">
            <v>1541500620</v>
          </cell>
          <cell r="F767" t="str">
            <v>45.65</v>
          </cell>
        </row>
        <row r="768">
          <cell r="B768" t="str">
            <v>白金国</v>
          </cell>
          <cell r="C768" t="str">
            <v>152223200004121018</v>
          </cell>
          <cell r="D768" t="str">
            <v>临床医学</v>
          </cell>
          <cell r="E768" t="str">
            <v>1541500621</v>
          </cell>
          <cell r="F768" t="str">
            <v>53.65</v>
          </cell>
        </row>
        <row r="769">
          <cell r="B769" t="str">
            <v>王斯雯</v>
          </cell>
          <cell r="C769" t="str">
            <v>152223199903210262</v>
          </cell>
          <cell r="D769" t="str">
            <v>临床医学</v>
          </cell>
          <cell r="E769" t="str">
            <v>1541500622</v>
          </cell>
          <cell r="F769" t="str">
            <v>52.8</v>
          </cell>
        </row>
        <row r="770">
          <cell r="B770" t="str">
            <v>国圆</v>
          </cell>
          <cell r="C770" t="str">
            <v>152223199911210721</v>
          </cell>
          <cell r="D770" t="str">
            <v>临床医学</v>
          </cell>
          <cell r="E770" t="str">
            <v>1541500623</v>
          </cell>
          <cell r="F770" t="str">
            <v>47</v>
          </cell>
        </row>
        <row r="771">
          <cell r="B771" t="str">
            <v>杭玉泉</v>
          </cell>
          <cell r="C771" t="str">
            <v>152201199511241010</v>
          </cell>
          <cell r="D771" t="str">
            <v>临床医学</v>
          </cell>
          <cell r="E771" t="str">
            <v>1541500624</v>
          </cell>
          <cell r="F771" t="str">
            <v>63.5</v>
          </cell>
        </row>
        <row r="772">
          <cell r="B772" t="str">
            <v>孙静</v>
          </cell>
          <cell r="C772" t="str">
            <v>152223199505015920</v>
          </cell>
          <cell r="D772" t="str">
            <v>临床医学</v>
          </cell>
          <cell r="E772" t="str">
            <v>1541500625</v>
          </cell>
          <cell r="F772" t="str">
            <v>42.4</v>
          </cell>
        </row>
        <row r="773">
          <cell r="B773" t="str">
            <v>高鹏</v>
          </cell>
          <cell r="C773" t="str">
            <v>15222319950520131X</v>
          </cell>
          <cell r="D773" t="str">
            <v>临床医学</v>
          </cell>
          <cell r="E773" t="str">
            <v>1541500626</v>
          </cell>
          <cell r="F773" t="str">
            <v>54.25</v>
          </cell>
        </row>
        <row r="774">
          <cell r="B774" t="str">
            <v>李爽</v>
          </cell>
          <cell r="C774" t="str">
            <v>152223200001015228</v>
          </cell>
          <cell r="D774" t="str">
            <v>临床医学</v>
          </cell>
          <cell r="E774" t="str">
            <v>1541500627</v>
          </cell>
          <cell r="F774" t="str">
            <v>53.1</v>
          </cell>
        </row>
        <row r="775">
          <cell r="B775" t="str">
            <v>牛美芳</v>
          </cell>
          <cell r="C775" t="str">
            <v>152223199707102627</v>
          </cell>
          <cell r="D775" t="str">
            <v>临床医学</v>
          </cell>
          <cell r="E775" t="str">
            <v>1541500628</v>
          </cell>
          <cell r="F775" t="str">
            <v>56.15</v>
          </cell>
        </row>
        <row r="776">
          <cell r="B776" t="str">
            <v>马欣欣</v>
          </cell>
          <cell r="C776" t="str">
            <v>152221199610126021</v>
          </cell>
          <cell r="D776" t="str">
            <v>临床医学</v>
          </cell>
          <cell r="E776" t="str">
            <v>1541500629</v>
          </cell>
          <cell r="F776" t="str">
            <v>52.9</v>
          </cell>
        </row>
        <row r="777">
          <cell r="B777" t="str">
            <v>殷雪晴</v>
          </cell>
          <cell r="C777" t="str">
            <v>152223199411041327</v>
          </cell>
          <cell r="D777" t="str">
            <v>临床医学</v>
          </cell>
          <cell r="E777" t="str">
            <v>1541500630</v>
          </cell>
          <cell r="F777" t="str">
            <v>47</v>
          </cell>
        </row>
        <row r="778">
          <cell r="B778" t="str">
            <v>李勇祺</v>
          </cell>
          <cell r="C778" t="str">
            <v>152223199910301912</v>
          </cell>
          <cell r="D778" t="str">
            <v>临床医学</v>
          </cell>
          <cell r="E778" t="str">
            <v>1541500701</v>
          </cell>
          <cell r="F778" t="str">
            <v>60.1</v>
          </cell>
        </row>
        <row r="779">
          <cell r="B779" t="str">
            <v>吕晓红</v>
          </cell>
          <cell r="C779" t="str">
            <v>152223199701191040</v>
          </cell>
          <cell r="D779" t="str">
            <v>临床医学</v>
          </cell>
          <cell r="E779" t="str">
            <v>1541500702</v>
          </cell>
          <cell r="F779" t="str">
            <v>50.35</v>
          </cell>
        </row>
        <row r="780">
          <cell r="B780" t="str">
            <v>姜雪薇</v>
          </cell>
          <cell r="C780" t="str">
            <v>152223198911060028</v>
          </cell>
          <cell r="D780" t="str">
            <v>临床医学</v>
          </cell>
          <cell r="E780" t="str">
            <v>1541500703</v>
          </cell>
          <cell r="F780" t="str">
            <v>55.65</v>
          </cell>
        </row>
        <row r="781">
          <cell r="B781" t="str">
            <v>赵春宝</v>
          </cell>
          <cell r="C781" t="str">
            <v>152223199501221313</v>
          </cell>
          <cell r="D781" t="str">
            <v>临床医学</v>
          </cell>
          <cell r="E781" t="str">
            <v>1541500704</v>
          </cell>
          <cell r="F781" t="str">
            <v>61.2</v>
          </cell>
        </row>
        <row r="782">
          <cell r="B782" t="str">
            <v>马丽洁</v>
          </cell>
          <cell r="C782" t="str">
            <v>152223200001291628</v>
          </cell>
          <cell r="D782" t="str">
            <v>临床医学</v>
          </cell>
          <cell r="E782" t="str">
            <v>1541500705</v>
          </cell>
          <cell r="F782" t="str">
            <v>55.5</v>
          </cell>
        </row>
        <row r="783">
          <cell r="B783" t="str">
            <v>郭涛</v>
          </cell>
          <cell r="C783" t="str">
            <v>152223200002180014</v>
          </cell>
          <cell r="D783" t="str">
            <v>临床医学</v>
          </cell>
          <cell r="E783" t="str">
            <v>1541500706</v>
          </cell>
          <cell r="F783" t="str">
            <v>61.1</v>
          </cell>
        </row>
        <row r="784">
          <cell r="B784" t="str">
            <v>刘子旋</v>
          </cell>
          <cell r="C784" t="str">
            <v>152223200010010031</v>
          </cell>
          <cell r="D784" t="str">
            <v>临床医学</v>
          </cell>
          <cell r="E784" t="str">
            <v>1541500707</v>
          </cell>
          <cell r="F784" t="str">
            <v>0</v>
          </cell>
        </row>
        <row r="785">
          <cell r="B785" t="str">
            <v>李成龙</v>
          </cell>
          <cell r="C785" t="str">
            <v>152223198903025214</v>
          </cell>
          <cell r="D785" t="str">
            <v>临床医学</v>
          </cell>
          <cell r="E785" t="str">
            <v>1541500708</v>
          </cell>
          <cell r="F785" t="str">
            <v>65.8</v>
          </cell>
        </row>
        <row r="786">
          <cell r="B786" t="str">
            <v>王稚鑫</v>
          </cell>
          <cell r="C786" t="str">
            <v>150429198712045017</v>
          </cell>
          <cell r="D786" t="str">
            <v>临床医学</v>
          </cell>
          <cell r="E786" t="str">
            <v>1541500709</v>
          </cell>
          <cell r="F786" t="str">
            <v>72.8</v>
          </cell>
        </row>
        <row r="787">
          <cell r="B787" t="str">
            <v>王会军</v>
          </cell>
          <cell r="C787" t="str">
            <v>152223199308010012</v>
          </cell>
          <cell r="D787" t="str">
            <v>临床医学</v>
          </cell>
          <cell r="E787" t="str">
            <v>1541500710</v>
          </cell>
          <cell r="F787" t="str">
            <v>59.4</v>
          </cell>
        </row>
        <row r="788">
          <cell r="B788" t="str">
            <v>张海洋</v>
          </cell>
          <cell r="C788" t="str">
            <v>152223199804010062</v>
          </cell>
          <cell r="D788" t="str">
            <v>临床医学</v>
          </cell>
          <cell r="E788" t="str">
            <v>1541500711</v>
          </cell>
          <cell r="F788" t="str">
            <v>56</v>
          </cell>
        </row>
        <row r="789">
          <cell r="B789" t="str">
            <v>牛思文</v>
          </cell>
          <cell r="C789" t="str">
            <v>152223199502202210</v>
          </cell>
          <cell r="D789" t="str">
            <v>临床医学</v>
          </cell>
          <cell r="E789" t="str">
            <v>1541500712</v>
          </cell>
          <cell r="F789" t="str">
            <v>65.15</v>
          </cell>
        </row>
        <row r="790">
          <cell r="B790" t="str">
            <v>蔡洪洋</v>
          </cell>
          <cell r="C790" t="str">
            <v>152223199003105213</v>
          </cell>
          <cell r="D790" t="str">
            <v>临床医学</v>
          </cell>
          <cell r="E790" t="str">
            <v>1541500713</v>
          </cell>
          <cell r="F790" t="str">
            <v>50.05</v>
          </cell>
        </row>
        <row r="791">
          <cell r="B791" t="str">
            <v>屈洪婷</v>
          </cell>
          <cell r="C791" t="str">
            <v>152223199809190269</v>
          </cell>
          <cell r="D791" t="str">
            <v>临床医学</v>
          </cell>
          <cell r="E791" t="str">
            <v>1541500714</v>
          </cell>
          <cell r="F791" t="str">
            <v>57.2</v>
          </cell>
        </row>
        <row r="792">
          <cell r="B792" t="str">
            <v>唐丽娟</v>
          </cell>
          <cell r="C792" t="str">
            <v>152223198905100724</v>
          </cell>
          <cell r="D792" t="str">
            <v>临床医学</v>
          </cell>
          <cell r="E792" t="str">
            <v>1541500715</v>
          </cell>
          <cell r="F792" t="str">
            <v>61.95</v>
          </cell>
        </row>
        <row r="793">
          <cell r="B793" t="str">
            <v>代正月</v>
          </cell>
          <cell r="C793" t="str">
            <v>152223199702150523</v>
          </cell>
          <cell r="D793" t="str">
            <v>临床医学</v>
          </cell>
          <cell r="E793" t="str">
            <v>1541500716</v>
          </cell>
          <cell r="F793" t="str">
            <v>57.65</v>
          </cell>
        </row>
        <row r="794">
          <cell r="B794" t="str">
            <v>齐红艳</v>
          </cell>
          <cell r="C794" t="str">
            <v>152223199604152429</v>
          </cell>
          <cell r="D794" t="str">
            <v>临床医学</v>
          </cell>
          <cell r="E794" t="str">
            <v>1541500717</v>
          </cell>
          <cell r="F794" t="str">
            <v>54.15</v>
          </cell>
        </row>
        <row r="795">
          <cell r="B795" t="str">
            <v>白银山</v>
          </cell>
          <cell r="C795" t="str">
            <v>152223199805083917</v>
          </cell>
          <cell r="D795" t="str">
            <v>临床医学</v>
          </cell>
          <cell r="E795" t="str">
            <v>1541500718</v>
          </cell>
          <cell r="F795" t="str">
            <v>51.75</v>
          </cell>
        </row>
        <row r="796">
          <cell r="B796" t="str">
            <v>葛玲</v>
          </cell>
          <cell r="C796" t="str">
            <v>152223199710125926</v>
          </cell>
          <cell r="D796" t="str">
            <v>临床医学</v>
          </cell>
          <cell r="E796" t="str">
            <v>1541500719</v>
          </cell>
          <cell r="F796" t="str">
            <v>53.1</v>
          </cell>
        </row>
        <row r="797">
          <cell r="B797" t="str">
            <v>陈双龙</v>
          </cell>
          <cell r="C797" t="str">
            <v>152223199103190531</v>
          </cell>
          <cell r="D797" t="str">
            <v>临床医学</v>
          </cell>
          <cell r="E797" t="str">
            <v>1541500720</v>
          </cell>
          <cell r="F797" t="str">
            <v>59.85</v>
          </cell>
        </row>
        <row r="798">
          <cell r="B798" t="str">
            <v>李亚楠</v>
          </cell>
          <cell r="C798" t="str">
            <v>152324199601035827</v>
          </cell>
          <cell r="D798" t="str">
            <v>临床医学</v>
          </cell>
          <cell r="E798" t="str">
            <v>1541500721</v>
          </cell>
          <cell r="F798" t="str">
            <v>66.35</v>
          </cell>
        </row>
        <row r="799">
          <cell r="B799" t="str">
            <v>包青艳</v>
          </cell>
          <cell r="C799" t="str">
            <v>152221199605184825</v>
          </cell>
          <cell r="D799" t="str">
            <v>临床医学</v>
          </cell>
          <cell r="E799" t="str">
            <v>1541500722</v>
          </cell>
          <cell r="F799" t="str">
            <v>0</v>
          </cell>
        </row>
        <row r="800">
          <cell r="B800" t="str">
            <v>高海涛</v>
          </cell>
          <cell r="C800" t="str">
            <v>152221199408264615</v>
          </cell>
          <cell r="D800" t="str">
            <v>临床医学</v>
          </cell>
          <cell r="E800" t="str">
            <v>1541500723</v>
          </cell>
          <cell r="F800" t="str">
            <v>63.1</v>
          </cell>
        </row>
        <row r="801">
          <cell r="B801" t="str">
            <v>刘玲</v>
          </cell>
          <cell r="C801" t="str">
            <v>152224199409247023</v>
          </cell>
          <cell r="D801" t="str">
            <v>临床医学</v>
          </cell>
          <cell r="E801" t="str">
            <v>1541500724</v>
          </cell>
          <cell r="F801" t="str">
            <v>54.45</v>
          </cell>
        </row>
        <row r="802">
          <cell r="B802" t="str">
            <v>刘和源</v>
          </cell>
          <cell r="C802" t="str">
            <v>152221199710271410</v>
          </cell>
          <cell r="D802" t="str">
            <v>临床医学</v>
          </cell>
          <cell r="E802" t="str">
            <v>1541500725</v>
          </cell>
          <cell r="F802" t="str">
            <v>55.65</v>
          </cell>
        </row>
        <row r="803">
          <cell r="B803" t="str">
            <v>张振亮</v>
          </cell>
          <cell r="C803" t="str">
            <v>152221199401072610</v>
          </cell>
          <cell r="D803" t="str">
            <v>临床医学</v>
          </cell>
          <cell r="E803" t="str">
            <v>1541500726</v>
          </cell>
          <cell r="F803" t="str">
            <v>58.35</v>
          </cell>
        </row>
        <row r="804">
          <cell r="B804" t="str">
            <v>马家会</v>
          </cell>
          <cell r="C804" t="str">
            <v>152221199305292621</v>
          </cell>
          <cell r="D804" t="str">
            <v>临床医学</v>
          </cell>
          <cell r="E804" t="str">
            <v>1541500727</v>
          </cell>
          <cell r="F804" t="str">
            <v>51.2</v>
          </cell>
        </row>
        <row r="805">
          <cell r="B805" t="str">
            <v>孔美琦</v>
          </cell>
          <cell r="C805" t="str">
            <v>220881199206126025</v>
          </cell>
          <cell r="D805" t="str">
            <v>临床医学</v>
          </cell>
          <cell r="E805" t="str">
            <v>1541500728</v>
          </cell>
          <cell r="F805" t="str">
            <v>59.9</v>
          </cell>
        </row>
        <row r="806">
          <cell r="B806" t="str">
            <v>刘恒洋</v>
          </cell>
          <cell r="C806" t="str">
            <v>152321198905206396</v>
          </cell>
          <cell r="D806" t="str">
            <v>临床医学</v>
          </cell>
          <cell r="E806" t="str">
            <v>1541500729</v>
          </cell>
          <cell r="F806" t="str">
            <v>62.45</v>
          </cell>
        </row>
        <row r="807">
          <cell r="B807" t="str">
            <v>周利民</v>
          </cell>
          <cell r="C807" t="str">
            <v>152221199508101418</v>
          </cell>
          <cell r="D807" t="str">
            <v>临床医学</v>
          </cell>
          <cell r="E807" t="str">
            <v>1541500730</v>
          </cell>
          <cell r="F807" t="str">
            <v>58.05</v>
          </cell>
        </row>
        <row r="808">
          <cell r="B808" t="str">
            <v>弓江波</v>
          </cell>
          <cell r="C808" t="str">
            <v>152634199911180017</v>
          </cell>
          <cell r="D808" t="str">
            <v>临床医学</v>
          </cell>
          <cell r="E808" t="str">
            <v>1541500801</v>
          </cell>
          <cell r="F808" t="str">
            <v>49.05</v>
          </cell>
        </row>
        <row r="809">
          <cell r="B809" t="str">
            <v>崔启贤</v>
          </cell>
          <cell r="C809" t="str">
            <v>152327199708290018</v>
          </cell>
          <cell r="D809" t="str">
            <v>临床医学</v>
          </cell>
          <cell r="E809" t="str">
            <v>1541500802</v>
          </cell>
          <cell r="F809" t="str">
            <v>40.25</v>
          </cell>
        </row>
        <row r="810">
          <cell r="B810" t="str">
            <v>娄健</v>
          </cell>
          <cell r="C810" t="str">
            <v>152221199512215012</v>
          </cell>
          <cell r="D810" t="str">
            <v>临床医学</v>
          </cell>
          <cell r="E810" t="str">
            <v>1541500803</v>
          </cell>
          <cell r="F810" t="str">
            <v>45.3</v>
          </cell>
        </row>
        <row r="811">
          <cell r="B811" t="str">
            <v>乌日汉</v>
          </cell>
          <cell r="C811" t="str">
            <v>152325199409272060</v>
          </cell>
          <cell r="D811" t="str">
            <v>临床医学</v>
          </cell>
          <cell r="E811" t="str">
            <v>1541500804</v>
          </cell>
          <cell r="F811" t="str">
            <v>54.95</v>
          </cell>
        </row>
        <row r="812">
          <cell r="B812" t="str">
            <v>毛昀龙</v>
          </cell>
          <cell r="C812" t="str">
            <v>152201200004121538</v>
          </cell>
          <cell r="D812" t="str">
            <v>临床医学</v>
          </cell>
          <cell r="E812" t="str">
            <v>1541500805</v>
          </cell>
          <cell r="F812" t="str">
            <v>50.7</v>
          </cell>
        </row>
        <row r="813">
          <cell r="B813" t="str">
            <v>贺乌云毕力格</v>
          </cell>
          <cell r="C813" t="str">
            <v>152223199809284214</v>
          </cell>
          <cell r="D813" t="str">
            <v>临床医学</v>
          </cell>
          <cell r="E813" t="str">
            <v>1541500806</v>
          </cell>
          <cell r="F813" t="str">
            <v>54.1</v>
          </cell>
        </row>
        <row r="814">
          <cell r="B814" t="str">
            <v>王小龙</v>
          </cell>
          <cell r="C814" t="str">
            <v>15220119940716051X</v>
          </cell>
          <cell r="D814" t="str">
            <v>临床医学</v>
          </cell>
          <cell r="E814" t="str">
            <v>1541500807</v>
          </cell>
          <cell r="F814" t="str">
            <v>53.55</v>
          </cell>
        </row>
        <row r="815">
          <cell r="B815" t="str">
            <v>吕伟儒</v>
          </cell>
          <cell r="C815" t="str">
            <v>152127200106123022</v>
          </cell>
          <cell r="D815" t="str">
            <v>临床医学</v>
          </cell>
          <cell r="E815" t="str">
            <v>1541500808</v>
          </cell>
          <cell r="F815" t="str">
            <v>53.95</v>
          </cell>
        </row>
        <row r="816">
          <cell r="B816" t="str">
            <v>王秀娟</v>
          </cell>
          <cell r="C816" t="str">
            <v>152221198905244442</v>
          </cell>
          <cell r="D816" t="str">
            <v>临床医学</v>
          </cell>
          <cell r="E816" t="str">
            <v>1541500809</v>
          </cell>
          <cell r="F816" t="str">
            <v>57.35</v>
          </cell>
        </row>
        <row r="817">
          <cell r="B817" t="str">
            <v>白文丽</v>
          </cell>
          <cell r="C817" t="str">
            <v>152221199803021621</v>
          </cell>
          <cell r="D817" t="str">
            <v>临床医学</v>
          </cell>
          <cell r="E817" t="str">
            <v>1541500810</v>
          </cell>
          <cell r="F817" t="str">
            <v>38.65</v>
          </cell>
        </row>
        <row r="818">
          <cell r="B818" t="str">
            <v>张佳一</v>
          </cell>
          <cell r="C818" t="str">
            <v>152127199102013015</v>
          </cell>
          <cell r="D818" t="str">
            <v>临床医学</v>
          </cell>
          <cell r="E818" t="str">
            <v>1541500811</v>
          </cell>
          <cell r="F818" t="str">
            <v>0</v>
          </cell>
        </row>
        <row r="819">
          <cell r="B819" t="str">
            <v>金三丫</v>
          </cell>
          <cell r="C819" t="str">
            <v>152223199608103026</v>
          </cell>
          <cell r="D819" t="str">
            <v>临床医学</v>
          </cell>
          <cell r="E819" t="str">
            <v>1541500812</v>
          </cell>
          <cell r="F819" t="str">
            <v>61.75</v>
          </cell>
        </row>
        <row r="820">
          <cell r="B820" t="str">
            <v>于浩楠</v>
          </cell>
          <cell r="C820" t="str">
            <v>152201199709031027</v>
          </cell>
          <cell r="D820" t="str">
            <v>临床医学</v>
          </cell>
          <cell r="E820" t="str">
            <v>1541500813</v>
          </cell>
          <cell r="F820" t="str">
            <v>47.35</v>
          </cell>
        </row>
        <row r="821">
          <cell r="B821" t="str">
            <v>葛佳乐</v>
          </cell>
          <cell r="C821" t="str">
            <v>152327199802010043</v>
          </cell>
          <cell r="D821" t="str">
            <v>临床医学</v>
          </cell>
          <cell r="E821" t="str">
            <v>1541500814</v>
          </cell>
          <cell r="F821" t="str">
            <v>53.8</v>
          </cell>
        </row>
        <row r="822">
          <cell r="B822" t="str">
            <v>艳丽</v>
          </cell>
          <cell r="C822" t="str">
            <v>152221199602294826</v>
          </cell>
          <cell r="D822" t="str">
            <v>临床医学</v>
          </cell>
          <cell r="E822" t="str">
            <v>1541500815</v>
          </cell>
          <cell r="F822" t="str">
            <v>59.85</v>
          </cell>
        </row>
        <row r="823">
          <cell r="B823" t="str">
            <v>阿茹汗</v>
          </cell>
          <cell r="C823" t="str">
            <v>152322199506234518</v>
          </cell>
          <cell r="D823" t="str">
            <v>临床医学</v>
          </cell>
          <cell r="E823" t="str">
            <v>1541500816</v>
          </cell>
          <cell r="F823" t="str">
            <v>0</v>
          </cell>
        </row>
        <row r="824">
          <cell r="B824" t="str">
            <v>何满达</v>
          </cell>
          <cell r="C824" t="str">
            <v>152223199202124214</v>
          </cell>
          <cell r="D824" t="str">
            <v>临床医学</v>
          </cell>
          <cell r="E824" t="str">
            <v>1541500817</v>
          </cell>
          <cell r="F824" t="str">
            <v>54.1</v>
          </cell>
        </row>
        <row r="825">
          <cell r="B825" t="str">
            <v>刘泽颖</v>
          </cell>
          <cell r="C825" t="str">
            <v>152222199903236626</v>
          </cell>
          <cell r="D825" t="str">
            <v>药学</v>
          </cell>
          <cell r="E825" t="str">
            <v>1551500901</v>
          </cell>
          <cell r="F825" t="str">
            <v>44.6</v>
          </cell>
        </row>
        <row r="826">
          <cell r="B826" t="str">
            <v>李嘉欣</v>
          </cell>
          <cell r="C826" t="str">
            <v>152222199409226625</v>
          </cell>
          <cell r="D826" t="str">
            <v>药学</v>
          </cell>
          <cell r="E826" t="str">
            <v>1551500902</v>
          </cell>
          <cell r="F826" t="str">
            <v>65.8</v>
          </cell>
        </row>
        <row r="827">
          <cell r="B827" t="str">
            <v>边敬凯</v>
          </cell>
          <cell r="C827" t="str">
            <v>152201199606115017</v>
          </cell>
          <cell r="D827" t="str">
            <v>药学</v>
          </cell>
          <cell r="E827" t="str">
            <v>1551500903</v>
          </cell>
          <cell r="F827" t="str">
            <v>49.7</v>
          </cell>
        </row>
        <row r="828">
          <cell r="B828" t="str">
            <v>李阳</v>
          </cell>
          <cell r="C828" t="str">
            <v>152221199009072026</v>
          </cell>
          <cell r="D828" t="str">
            <v>药学</v>
          </cell>
          <cell r="E828" t="str">
            <v>1551500904</v>
          </cell>
          <cell r="F828" t="str">
            <v>68.5</v>
          </cell>
        </row>
        <row r="829">
          <cell r="B829" t="str">
            <v>同拉嘎</v>
          </cell>
          <cell r="C829" t="str">
            <v>152222199212294042</v>
          </cell>
          <cell r="D829" t="str">
            <v>药学</v>
          </cell>
          <cell r="E829" t="str">
            <v>1551500905</v>
          </cell>
          <cell r="F829" t="str">
            <v>56.45</v>
          </cell>
        </row>
        <row r="830">
          <cell r="B830" t="str">
            <v>田亚坪</v>
          </cell>
          <cell r="C830" t="str">
            <v>152201199507082520</v>
          </cell>
          <cell r="D830" t="str">
            <v>药学</v>
          </cell>
          <cell r="E830" t="str">
            <v>1551500906</v>
          </cell>
          <cell r="F830" t="str">
            <v>54.75</v>
          </cell>
        </row>
        <row r="831">
          <cell r="B831" t="str">
            <v>刘丽雯</v>
          </cell>
          <cell r="C831" t="str">
            <v>152222199306270228</v>
          </cell>
          <cell r="D831" t="str">
            <v>药学</v>
          </cell>
          <cell r="E831" t="str">
            <v>1551500907</v>
          </cell>
          <cell r="F831" t="str">
            <v>0</v>
          </cell>
        </row>
        <row r="832">
          <cell r="B832" t="str">
            <v>王健</v>
          </cell>
          <cell r="C832" t="str">
            <v>152103198911051825</v>
          </cell>
          <cell r="D832" t="str">
            <v>药学</v>
          </cell>
          <cell r="E832" t="str">
            <v>1551500908</v>
          </cell>
          <cell r="F832" t="str">
            <v>68</v>
          </cell>
        </row>
        <row r="833">
          <cell r="B833" t="str">
            <v>陈丹</v>
          </cell>
          <cell r="C833" t="str">
            <v>152224199001064047</v>
          </cell>
          <cell r="D833" t="str">
            <v>药学</v>
          </cell>
          <cell r="E833" t="str">
            <v>1551500909</v>
          </cell>
          <cell r="F833" t="str">
            <v>54.6</v>
          </cell>
        </row>
        <row r="834">
          <cell r="B834" t="str">
            <v>孔德芳</v>
          </cell>
          <cell r="C834" t="str">
            <v>15222319940514192X</v>
          </cell>
          <cell r="D834" t="str">
            <v>药学</v>
          </cell>
          <cell r="E834" t="str">
            <v>1551500910</v>
          </cell>
          <cell r="F834" t="str">
            <v>64.95</v>
          </cell>
        </row>
        <row r="835">
          <cell r="B835" t="str">
            <v>金凤</v>
          </cell>
          <cell r="C835" t="str">
            <v>152221199311123648</v>
          </cell>
          <cell r="D835" t="str">
            <v>药学</v>
          </cell>
          <cell r="E835" t="str">
            <v>1551500911</v>
          </cell>
          <cell r="F835" t="str">
            <v>64.25</v>
          </cell>
        </row>
        <row r="836">
          <cell r="B836" t="str">
            <v>蒋志军</v>
          </cell>
          <cell r="C836" t="str">
            <v>152222199403014613</v>
          </cell>
          <cell r="D836" t="str">
            <v>药学</v>
          </cell>
          <cell r="E836" t="str">
            <v>1551500912</v>
          </cell>
          <cell r="F836" t="str">
            <v>60.2</v>
          </cell>
        </row>
        <row r="837">
          <cell r="B837" t="str">
            <v>赵淑丽</v>
          </cell>
          <cell r="C837" t="str">
            <v>152221199606012427</v>
          </cell>
          <cell r="D837" t="str">
            <v>药学</v>
          </cell>
          <cell r="E837" t="str">
            <v>1551500913</v>
          </cell>
          <cell r="F837" t="str">
            <v>52.2</v>
          </cell>
        </row>
        <row r="838">
          <cell r="B838" t="str">
            <v>苏晓琦</v>
          </cell>
          <cell r="C838" t="str">
            <v>152224199104060524</v>
          </cell>
          <cell r="D838" t="str">
            <v>药学</v>
          </cell>
          <cell r="E838" t="str">
            <v>1551500914</v>
          </cell>
          <cell r="F838" t="str">
            <v>53.2</v>
          </cell>
        </row>
        <row r="839">
          <cell r="B839" t="str">
            <v>魏继平</v>
          </cell>
          <cell r="C839" t="str">
            <v>152103199812295722</v>
          </cell>
          <cell r="D839" t="str">
            <v>药学</v>
          </cell>
          <cell r="E839" t="str">
            <v>1551500915</v>
          </cell>
          <cell r="F839" t="str">
            <v>58.75</v>
          </cell>
        </row>
        <row r="840">
          <cell r="B840" t="str">
            <v>高雅楠</v>
          </cell>
          <cell r="C840" t="str">
            <v>152101199512210923</v>
          </cell>
          <cell r="D840" t="str">
            <v>药学</v>
          </cell>
          <cell r="E840" t="str">
            <v>1551500916</v>
          </cell>
          <cell r="F840" t="str">
            <v>47.65</v>
          </cell>
        </row>
        <row r="841">
          <cell r="B841" t="str">
            <v>纪晓娟</v>
          </cell>
          <cell r="C841" t="str">
            <v>152221199305102621</v>
          </cell>
          <cell r="D841" t="str">
            <v>药学</v>
          </cell>
          <cell r="E841" t="str">
            <v>1551500917</v>
          </cell>
          <cell r="F841" t="str">
            <v>71.25</v>
          </cell>
        </row>
        <row r="842">
          <cell r="B842" t="str">
            <v>杜越华</v>
          </cell>
          <cell r="C842" t="str">
            <v>152323199911264020</v>
          </cell>
          <cell r="D842" t="str">
            <v>药学</v>
          </cell>
          <cell r="E842" t="str">
            <v>1551500918</v>
          </cell>
          <cell r="F842" t="str">
            <v>47.8</v>
          </cell>
        </row>
        <row r="843">
          <cell r="B843" t="str">
            <v>万林娜</v>
          </cell>
          <cell r="C843" t="str">
            <v>152201199205010521</v>
          </cell>
          <cell r="D843" t="str">
            <v>药学</v>
          </cell>
          <cell r="E843" t="str">
            <v>1551500919</v>
          </cell>
          <cell r="F843" t="str">
            <v>59.5</v>
          </cell>
        </row>
        <row r="844">
          <cell r="B844" t="str">
            <v>吉洪运</v>
          </cell>
          <cell r="C844" t="str">
            <v>152224199810252048</v>
          </cell>
          <cell r="D844" t="str">
            <v>药学</v>
          </cell>
          <cell r="E844" t="str">
            <v>1551500920</v>
          </cell>
          <cell r="F844" t="str">
            <v>53.4</v>
          </cell>
        </row>
        <row r="845">
          <cell r="B845" t="str">
            <v>王群</v>
          </cell>
          <cell r="C845" t="str">
            <v>152222199606240215</v>
          </cell>
          <cell r="D845" t="str">
            <v>药学</v>
          </cell>
          <cell r="E845" t="str">
            <v>1551500921</v>
          </cell>
          <cell r="F845" t="str">
            <v>53.55</v>
          </cell>
        </row>
        <row r="846">
          <cell r="B846" t="str">
            <v>刘俊芳</v>
          </cell>
          <cell r="C846" t="str">
            <v>152221199801235028</v>
          </cell>
          <cell r="D846" t="str">
            <v>药学</v>
          </cell>
          <cell r="E846" t="str">
            <v>1551500922</v>
          </cell>
          <cell r="F846" t="str">
            <v>68.35</v>
          </cell>
        </row>
        <row r="847">
          <cell r="B847" t="str">
            <v>景雪</v>
          </cell>
          <cell r="C847" t="str">
            <v>15222419930812004X</v>
          </cell>
          <cell r="D847" t="str">
            <v>药学</v>
          </cell>
          <cell r="E847" t="str">
            <v>1551500923</v>
          </cell>
          <cell r="F847" t="str">
            <v>59</v>
          </cell>
        </row>
        <row r="848">
          <cell r="B848" t="str">
            <v>逄晓雪</v>
          </cell>
          <cell r="C848" t="str">
            <v>152201199009225066</v>
          </cell>
          <cell r="D848" t="str">
            <v>药学</v>
          </cell>
          <cell r="E848" t="str">
            <v>1551500924</v>
          </cell>
          <cell r="F848" t="str">
            <v>70.7</v>
          </cell>
        </row>
        <row r="849">
          <cell r="B849" t="str">
            <v>王艳峰</v>
          </cell>
          <cell r="C849" t="str">
            <v>152221199602171623</v>
          </cell>
          <cell r="D849" t="str">
            <v>药学</v>
          </cell>
          <cell r="E849" t="str">
            <v>1551500925</v>
          </cell>
          <cell r="F849" t="str">
            <v>55.8</v>
          </cell>
        </row>
        <row r="850">
          <cell r="B850" t="str">
            <v>谭传琦</v>
          </cell>
          <cell r="C850" t="str">
            <v>152201198902161523</v>
          </cell>
          <cell r="D850" t="str">
            <v>药学</v>
          </cell>
          <cell r="E850" t="str">
            <v>1551500926</v>
          </cell>
          <cell r="F850" t="str">
            <v>56.5</v>
          </cell>
        </row>
        <row r="851">
          <cell r="B851" t="str">
            <v>张雪</v>
          </cell>
          <cell r="C851" t="str">
            <v>220881199102285822</v>
          </cell>
          <cell r="D851" t="str">
            <v>药学</v>
          </cell>
          <cell r="E851" t="str">
            <v>1551500927</v>
          </cell>
          <cell r="F851" t="str">
            <v>63.75</v>
          </cell>
        </row>
        <row r="852">
          <cell r="B852" t="str">
            <v>刘春丹</v>
          </cell>
          <cell r="C852" t="str">
            <v>152224199202213520</v>
          </cell>
          <cell r="D852" t="str">
            <v>药学</v>
          </cell>
          <cell r="E852" t="str">
            <v>1551500928</v>
          </cell>
          <cell r="F852" t="str">
            <v>63.2</v>
          </cell>
        </row>
        <row r="853">
          <cell r="B853" t="str">
            <v>李娜</v>
          </cell>
          <cell r="C853" t="str">
            <v>152224199110276567</v>
          </cell>
          <cell r="D853" t="str">
            <v>药学</v>
          </cell>
          <cell r="E853" t="str">
            <v>1551500929</v>
          </cell>
          <cell r="F853" t="str">
            <v>51.05</v>
          </cell>
        </row>
        <row r="854">
          <cell r="B854" t="str">
            <v>李燕</v>
          </cell>
          <cell r="C854" t="str">
            <v>152223199209093924</v>
          </cell>
          <cell r="D854" t="str">
            <v>药学</v>
          </cell>
          <cell r="E854" t="str">
            <v>1551500930</v>
          </cell>
          <cell r="F854" t="str">
            <v>63.9</v>
          </cell>
        </row>
        <row r="855">
          <cell r="B855" t="str">
            <v>戴娜仁高娃</v>
          </cell>
          <cell r="C855" t="str">
            <v>152201199203311021</v>
          </cell>
          <cell r="D855" t="str">
            <v>药学</v>
          </cell>
          <cell r="E855" t="str">
            <v>1551501001</v>
          </cell>
          <cell r="F855" t="str">
            <v>0</v>
          </cell>
        </row>
        <row r="856">
          <cell r="B856" t="str">
            <v>董欣欣</v>
          </cell>
          <cell r="C856" t="str">
            <v>152224199506232026</v>
          </cell>
          <cell r="D856" t="str">
            <v>药学</v>
          </cell>
          <cell r="E856" t="str">
            <v>1551501002</v>
          </cell>
          <cell r="F856" t="str">
            <v>54.95</v>
          </cell>
        </row>
        <row r="857">
          <cell r="B857" t="str">
            <v>孙焕宇</v>
          </cell>
          <cell r="C857" t="str">
            <v>220523198909241623</v>
          </cell>
          <cell r="D857" t="str">
            <v>药学</v>
          </cell>
          <cell r="E857" t="str">
            <v>1551501003</v>
          </cell>
          <cell r="F857" t="str">
            <v>65.95</v>
          </cell>
        </row>
        <row r="858">
          <cell r="B858" t="str">
            <v>陈星</v>
          </cell>
          <cell r="C858" t="str">
            <v>15222319951001026X</v>
          </cell>
          <cell r="D858" t="str">
            <v>药学</v>
          </cell>
          <cell r="E858" t="str">
            <v>1551501004</v>
          </cell>
          <cell r="F858" t="str">
            <v>46.45</v>
          </cell>
        </row>
        <row r="859">
          <cell r="B859" t="str">
            <v>光玉</v>
          </cell>
          <cell r="C859" t="str">
            <v>152222199403061014</v>
          </cell>
          <cell r="D859" t="str">
            <v>药学</v>
          </cell>
          <cell r="E859" t="str">
            <v>1551501005</v>
          </cell>
          <cell r="F859" t="str">
            <v>54.95</v>
          </cell>
        </row>
        <row r="860">
          <cell r="B860" t="str">
            <v>李兴兰</v>
          </cell>
          <cell r="C860" t="str">
            <v>15222219980911194X</v>
          </cell>
          <cell r="D860" t="str">
            <v>药学</v>
          </cell>
          <cell r="E860" t="str">
            <v>1551501006</v>
          </cell>
          <cell r="F860" t="str">
            <v>66.8</v>
          </cell>
        </row>
        <row r="861">
          <cell r="B861" t="str">
            <v>张冉</v>
          </cell>
          <cell r="C861" t="str">
            <v>152201199607031544</v>
          </cell>
          <cell r="D861" t="str">
            <v>药学</v>
          </cell>
          <cell r="E861" t="str">
            <v>1551501007</v>
          </cell>
          <cell r="F861" t="str">
            <v>57.1</v>
          </cell>
        </row>
        <row r="862">
          <cell r="B862" t="str">
            <v>杭志宏</v>
          </cell>
          <cell r="C862" t="str">
            <v>152221200002151827</v>
          </cell>
          <cell r="D862" t="str">
            <v>药学</v>
          </cell>
          <cell r="E862" t="str">
            <v>1551501008</v>
          </cell>
          <cell r="F862" t="str">
            <v>47.6</v>
          </cell>
        </row>
        <row r="863">
          <cell r="B863" t="str">
            <v>车力木格</v>
          </cell>
          <cell r="C863" t="str">
            <v>152222199506042828</v>
          </cell>
          <cell r="D863" t="str">
            <v>药学</v>
          </cell>
          <cell r="E863" t="str">
            <v>1551501009</v>
          </cell>
          <cell r="F863" t="str">
            <v>0</v>
          </cell>
        </row>
        <row r="864">
          <cell r="B864" t="str">
            <v>苏日古嘎</v>
          </cell>
          <cell r="C864" t="str">
            <v>152223200101010264</v>
          </cell>
          <cell r="D864" t="str">
            <v>药学</v>
          </cell>
          <cell r="E864" t="str">
            <v>1551501010</v>
          </cell>
          <cell r="F864" t="str">
            <v>44.45</v>
          </cell>
        </row>
        <row r="865">
          <cell r="B865" t="str">
            <v>张丽洋</v>
          </cell>
          <cell r="C865" t="str">
            <v>152224199407097527</v>
          </cell>
          <cell r="D865" t="str">
            <v>药学</v>
          </cell>
          <cell r="E865" t="str">
            <v>1551501011</v>
          </cell>
          <cell r="F865" t="str">
            <v>36.1</v>
          </cell>
        </row>
        <row r="866">
          <cell r="B866" t="str">
            <v>林芳芳</v>
          </cell>
          <cell r="C866" t="str">
            <v>152221199306013620</v>
          </cell>
          <cell r="D866" t="str">
            <v>药学</v>
          </cell>
          <cell r="E866" t="str">
            <v>1551501012</v>
          </cell>
          <cell r="F866" t="str">
            <v>56.1</v>
          </cell>
        </row>
        <row r="867">
          <cell r="B867" t="str">
            <v>孔海波</v>
          </cell>
          <cell r="C867" t="str">
            <v>152223199911253916</v>
          </cell>
          <cell r="D867" t="str">
            <v>药学</v>
          </cell>
          <cell r="E867" t="str">
            <v>1551501013</v>
          </cell>
          <cell r="F867" t="str">
            <v>31.2</v>
          </cell>
        </row>
        <row r="868">
          <cell r="B868" t="str">
            <v>刘春芳</v>
          </cell>
          <cell r="C868" t="str">
            <v>152221199604294029</v>
          </cell>
          <cell r="D868" t="str">
            <v>药学</v>
          </cell>
          <cell r="E868" t="str">
            <v>1551501014</v>
          </cell>
          <cell r="F868" t="str">
            <v>42.55</v>
          </cell>
        </row>
        <row r="869">
          <cell r="B869" t="str">
            <v>于瑶</v>
          </cell>
          <cell r="C869" t="str">
            <v>152201200002010527</v>
          </cell>
          <cell r="D869" t="str">
            <v>药学</v>
          </cell>
          <cell r="E869" t="str">
            <v>1551501015</v>
          </cell>
          <cell r="F869" t="str">
            <v>47.45</v>
          </cell>
        </row>
        <row r="870">
          <cell r="B870" t="str">
            <v>于特日格乐</v>
          </cell>
          <cell r="C870" t="str">
            <v>152222200211022251</v>
          </cell>
          <cell r="D870" t="str">
            <v>药学</v>
          </cell>
          <cell r="E870" t="str">
            <v>1551501016</v>
          </cell>
          <cell r="F870" t="str">
            <v>41.9</v>
          </cell>
        </row>
        <row r="871">
          <cell r="B871" t="str">
            <v>吴乌雅罕</v>
          </cell>
          <cell r="C871" t="str">
            <v>152222199602151346</v>
          </cell>
          <cell r="D871" t="str">
            <v>药学</v>
          </cell>
          <cell r="E871" t="str">
            <v>1551501017</v>
          </cell>
          <cell r="F871" t="str">
            <v>47.5</v>
          </cell>
        </row>
        <row r="872">
          <cell r="B872" t="str">
            <v>赵山丹</v>
          </cell>
          <cell r="C872" t="str">
            <v>15222219950311542X</v>
          </cell>
          <cell r="D872" t="str">
            <v>药学</v>
          </cell>
          <cell r="E872" t="str">
            <v>1551501018</v>
          </cell>
          <cell r="F872" t="str">
            <v>44.95</v>
          </cell>
        </row>
        <row r="873">
          <cell r="B873" t="str">
            <v>张雪</v>
          </cell>
          <cell r="C873" t="str">
            <v>152201199009300521</v>
          </cell>
          <cell r="D873" t="str">
            <v>药学</v>
          </cell>
          <cell r="E873" t="str">
            <v>1551501019</v>
          </cell>
          <cell r="F873" t="str">
            <v>64.25</v>
          </cell>
        </row>
        <row r="874">
          <cell r="B874" t="str">
            <v>姜爽</v>
          </cell>
          <cell r="C874" t="str">
            <v>152201200008264026</v>
          </cell>
          <cell r="D874" t="str">
            <v>药学</v>
          </cell>
          <cell r="E874" t="str">
            <v>1551501020</v>
          </cell>
          <cell r="F874" t="str">
            <v>56.9</v>
          </cell>
        </row>
        <row r="875">
          <cell r="B875" t="str">
            <v>许强</v>
          </cell>
          <cell r="C875" t="str">
            <v>152201199308195514</v>
          </cell>
          <cell r="D875" t="str">
            <v>药学</v>
          </cell>
          <cell r="E875" t="str">
            <v>1551501021</v>
          </cell>
          <cell r="F875" t="str">
            <v>69</v>
          </cell>
        </row>
        <row r="876">
          <cell r="B876" t="str">
            <v>包胡恩斯图</v>
          </cell>
          <cell r="C876" t="str">
            <v>152222199509282210</v>
          </cell>
          <cell r="D876" t="str">
            <v>药学</v>
          </cell>
          <cell r="E876" t="str">
            <v>1551501022</v>
          </cell>
          <cell r="F876" t="str">
            <v>48.15</v>
          </cell>
        </row>
        <row r="877">
          <cell r="B877" t="str">
            <v>赵永</v>
          </cell>
          <cell r="C877" t="str">
            <v>152222199807103137</v>
          </cell>
          <cell r="D877" t="str">
            <v>药学</v>
          </cell>
          <cell r="E877" t="str">
            <v>1551501023</v>
          </cell>
          <cell r="F877" t="str">
            <v>40</v>
          </cell>
        </row>
        <row r="878">
          <cell r="B878" t="str">
            <v>孟令通</v>
          </cell>
          <cell r="C878" t="str">
            <v>15220119900303252X</v>
          </cell>
          <cell r="D878" t="str">
            <v>药学</v>
          </cell>
          <cell r="E878" t="str">
            <v>1551501024</v>
          </cell>
          <cell r="F878" t="str">
            <v>52.7</v>
          </cell>
        </row>
        <row r="879">
          <cell r="B879" t="str">
            <v>莫测</v>
          </cell>
          <cell r="C879" t="str">
            <v>152223199708270251</v>
          </cell>
          <cell r="D879" t="str">
            <v>药学</v>
          </cell>
          <cell r="E879" t="str">
            <v>1551501025</v>
          </cell>
          <cell r="F879" t="str">
            <v>30.7</v>
          </cell>
        </row>
        <row r="880">
          <cell r="B880" t="str">
            <v>英春</v>
          </cell>
          <cell r="C880" t="str">
            <v>15222219921229582X</v>
          </cell>
          <cell r="D880" t="str">
            <v>药学</v>
          </cell>
          <cell r="E880" t="str">
            <v>1551501026</v>
          </cell>
          <cell r="F880" t="str">
            <v>58.15</v>
          </cell>
        </row>
        <row r="881">
          <cell r="B881" t="str">
            <v>元旦</v>
          </cell>
          <cell r="C881" t="str">
            <v>15222320000101361X</v>
          </cell>
          <cell r="D881" t="str">
            <v>药学</v>
          </cell>
          <cell r="E881" t="str">
            <v>1551501027</v>
          </cell>
          <cell r="F881" t="str">
            <v>39.2</v>
          </cell>
        </row>
        <row r="882">
          <cell r="B882" t="str">
            <v>曾庆红</v>
          </cell>
          <cell r="C882" t="str">
            <v>152221199804011820</v>
          </cell>
          <cell r="D882" t="str">
            <v>药学</v>
          </cell>
          <cell r="E882" t="str">
            <v>1551501028</v>
          </cell>
          <cell r="F882" t="str">
            <v>49.2</v>
          </cell>
        </row>
        <row r="883">
          <cell r="B883" t="str">
            <v>李红</v>
          </cell>
          <cell r="C883" t="str">
            <v>152223200108100262</v>
          </cell>
          <cell r="D883" t="str">
            <v>药学</v>
          </cell>
          <cell r="E883" t="str">
            <v>1551501029</v>
          </cell>
          <cell r="F883" t="str">
            <v>43.2</v>
          </cell>
        </row>
        <row r="884">
          <cell r="B884" t="str">
            <v>苏日娜</v>
          </cell>
          <cell r="C884" t="str">
            <v>152223199901102647</v>
          </cell>
          <cell r="D884" t="str">
            <v>药学</v>
          </cell>
          <cell r="E884" t="str">
            <v>1551501030</v>
          </cell>
          <cell r="F884" t="str">
            <v>52</v>
          </cell>
        </row>
        <row r="885">
          <cell r="B885" t="str">
            <v>李杨</v>
          </cell>
          <cell r="C885" t="str">
            <v>152221199402011430</v>
          </cell>
          <cell r="D885" t="str">
            <v>药学</v>
          </cell>
          <cell r="E885" t="str">
            <v>1551501101</v>
          </cell>
          <cell r="F885" t="str">
            <v>50.55</v>
          </cell>
        </row>
        <row r="886">
          <cell r="B886" t="str">
            <v>胡海锋</v>
          </cell>
          <cell r="C886" t="str">
            <v>152224199806190016</v>
          </cell>
          <cell r="D886" t="str">
            <v>药学</v>
          </cell>
          <cell r="E886" t="str">
            <v>1551501102</v>
          </cell>
          <cell r="F886" t="str">
            <v>52</v>
          </cell>
        </row>
        <row r="887">
          <cell r="B887" t="str">
            <v>王永喜</v>
          </cell>
          <cell r="C887" t="str">
            <v>152221198903091817</v>
          </cell>
          <cell r="D887" t="str">
            <v>药学</v>
          </cell>
          <cell r="E887" t="str">
            <v>1551501103</v>
          </cell>
          <cell r="F887" t="str">
            <v>29</v>
          </cell>
        </row>
        <row r="888">
          <cell r="B888" t="str">
            <v>张美钰</v>
          </cell>
          <cell r="C888" t="str">
            <v>152223199912051021</v>
          </cell>
          <cell r="D888" t="str">
            <v>药学</v>
          </cell>
          <cell r="E888" t="str">
            <v>1551501104</v>
          </cell>
          <cell r="F888" t="str">
            <v>41.35</v>
          </cell>
        </row>
        <row r="889">
          <cell r="B889" t="str">
            <v>邹家欣</v>
          </cell>
          <cell r="C889" t="str">
            <v>152201199702035527</v>
          </cell>
          <cell r="D889" t="str">
            <v>药学</v>
          </cell>
          <cell r="E889" t="str">
            <v>1551501105</v>
          </cell>
          <cell r="F889" t="str">
            <v>0</v>
          </cell>
        </row>
        <row r="890">
          <cell r="B890" t="str">
            <v>文平</v>
          </cell>
          <cell r="C890" t="str">
            <v>152222199502272247</v>
          </cell>
          <cell r="D890" t="str">
            <v>药学</v>
          </cell>
          <cell r="E890" t="str">
            <v>1551501106</v>
          </cell>
          <cell r="F890" t="str">
            <v>56.3</v>
          </cell>
        </row>
        <row r="891">
          <cell r="B891" t="str">
            <v>李胡日查</v>
          </cell>
          <cell r="C891" t="str">
            <v>152222199912306016</v>
          </cell>
          <cell r="D891" t="str">
            <v>药学</v>
          </cell>
          <cell r="E891" t="str">
            <v>1551501107</v>
          </cell>
          <cell r="F891" t="str">
            <v>36.65</v>
          </cell>
        </row>
        <row r="892">
          <cell r="B892" t="str">
            <v>风琴</v>
          </cell>
          <cell r="C892" t="str">
            <v>152222199611065124</v>
          </cell>
          <cell r="D892" t="str">
            <v>药学</v>
          </cell>
          <cell r="E892" t="str">
            <v>1551501108</v>
          </cell>
          <cell r="F892" t="str">
            <v>60.55</v>
          </cell>
        </row>
        <row r="893">
          <cell r="B893" t="str">
            <v>全龙</v>
          </cell>
          <cell r="C893" t="str">
            <v>152222198906061919</v>
          </cell>
          <cell r="D893" t="str">
            <v>药学</v>
          </cell>
          <cell r="E893" t="str">
            <v>1551501109</v>
          </cell>
          <cell r="F893" t="str">
            <v>0</v>
          </cell>
        </row>
        <row r="894">
          <cell r="B894" t="str">
            <v>周磊</v>
          </cell>
          <cell r="C894" t="str">
            <v>152223199002100250</v>
          </cell>
          <cell r="D894" t="str">
            <v>药学</v>
          </cell>
          <cell r="E894" t="str">
            <v>1551501110</v>
          </cell>
          <cell r="F894" t="str">
            <v>77.15</v>
          </cell>
        </row>
        <row r="895">
          <cell r="B895" t="str">
            <v>吴晓</v>
          </cell>
          <cell r="C895" t="str">
            <v>152223199501032221</v>
          </cell>
          <cell r="D895" t="str">
            <v>药学</v>
          </cell>
          <cell r="E895" t="str">
            <v>1551501111</v>
          </cell>
          <cell r="F895" t="str">
            <v>55.8</v>
          </cell>
        </row>
        <row r="896">
          <cell r="B896" t="str">
            <v>赖红梅</v>
          </cell>
          <cell r="C896" t="str">
            <v>152223199212192421</v>
          </cell>
          <cell r="D896" t="str">
            <v>药学</v>
          </cell>
          <cell r="E896" t="str">
            <v>1551501112</v>
          </cell>
          <cell r="F896" t="str">
            <v>47.3</v>
          </cell>
        </row>
        <row r="897">
          <cell r="B897" t="str">
            <v>于静</v>
          </cell>
          <cell r="C897" t="str">
            <v>15222319940530002X</v>
          </cell>
          <cell r="D897" t="str">
            <v>药学</v>
          </cell>
          <cell r="E897" t="str">
            <v>1551501113</v>
          </cell>
          <cell r="F897" t="str">
            <v>53.1</v>
          </cell>
        </row>
        <row r="898">
          <cell r="B898" t="str">
            <v>张树南</v>
          </cell>
          <cell r="C898" t="str">
            <v>152224198905023518</v>
          </cell>
          <cell r="D898" t="str">
            <v>药学</v>
          </cell>
          <cell r="E898" t="str">
            <v>1551501114</v>
          </cell>
          <cell r="F898" t="str">
            <v>40.35</v>
          </cell>
        </row>
        <row r="899">
          <cell r="B899" t="str">
            <v>刘春秀</v>
          </cell>
          <cell r="C899" t="str">
            <v>152223199909195227</v>
          </cell>
          <cell r="D899" t="str">
            <v>药学</v>
          </cell>
          <cell r="E899" t="str">
            <v>1551501115</v>
          </cell>
          <cell r="F899" t="str">
            <v>51.35</v>
          </cell>
        </row>
        <row r="900">
          <cell r="B900" t="str">
            <v>秦思宁</v>
          </cell>
          <cell r="C900" t="str">
            <v>152223199310140262</v>
          </cell>
          <cell r="D900" t="str">
            <v>药学</v>
          </cell>
          <cell r="E900" t="str">
            <v>1551501116</v>
          </cell>
          <cell r="F900" t="str">
            <v>62.05</v>
          </cell>
        </row>
        <row r="901">
          <cell r="B901" t="str">
            <v>于玉莹</v>
          </cell>
          <cell r="C901" t="str">
            <v>152223199510250028</v>
          </cell>
          <cell r="D901" t="str">
            <v>药学</v>
          </cell>
          <cell r="E901" t="str">
            <v>1551501117</v>
          </cell>
          <cell r="F901" t="str">
            <v>65.1</v>
          </cell>
        </row>
        <row r="902">
          <cell r="B902" t="str">
            <v>高爽</v>
          </cell>
          <cell r="C902" t="str">
            <v>152223199506164821</v>
          </cell>
          <cell r="D902" t="str">
            <v>药学</v>
          </cell>
          <cell r="E902" t="str">
            <v>1551501118</v>
          </cell>
          <cell r="F902" t="str">
            <v>65.25</v>
          </cell>
        </row>
        <row r="903">
          <cell r="B903" t="str">
            <v>高慧敏</v>
          </cell>
          <cell r="C903" t="str">
            <v>152223199812200720</v>
          </cell>
          <cell r="D903" t="str">
            <v>药学</v>
          </cell>
          <cell r="E903" t="str">
            <v>1551501119</v>
          </cell>
          <cell r="F903" t="str">
            <v>52.55</v>
          </cell>
        </row>
        <row r="904">
          <cell r="B904" t="str">
            <v>葛立双</v>
          </cell>
          <cell r="C904" t="str">
            <v>152223199103095227</v>
          </cell>
          <cell r="D904" t="str">
            <v>药学</v>
          </cell>
          <cell r="E904" t="str">
            <v>1551501120</v>
          </cell>
          <cell r="F904" t="str">
            <v>64.1</v>
          </cell>
        </row>
        <row r="905">
          <cell r="B905" t="str">
            <v>包小荣</v>
          </cell>
          <cell r="C905" t="str">
            <v>152223199403078023</v>
          </cell>
          <cell r="D905" t="str">
            <v>药学</v>
          </cell>
          <cell r="E905" t="str">
            <v>1551501121</v>
          </cell>
          <cell r="F905" t="str">
            <v>43.6</v>
          </cell>
        </row>
        <row r="906">
          <cell r="B906" t="str">
            <v>徐丽梅</v>
          </cell>
          <cell r="C906" t="str">
            <v>152223199101080021</v>
          </cell>
          <cell r="D906" t="str">
            <v>药学</v>
          </cell>
          <cell r="E906" t="str">
            <v>1551501122</v>
          </cell>
          <cell r="F906" t="str">
            <v>56.8</v>
          </cell>
        </row>
        <row r="907">
          <cell r="B907" t="str">
            <v>张那琴</v>
          </cell>
          <cell r="C907" t="str">
            <v>15222319910910362X</v>
          </cell>
          <cell r="D907" t="str">
            <v>药学</v>
          </cell>
          <cell r="E907" t="str">
            <v>1551501123</v>
          </cell>
          <cell r="F907" t="str">
            <v>52.35</v>
          </cell>
        </row>
        <row r="908">
          <cell r="B908" t="str">
            <v>周玲玲</v>
          </cell>
          <cell r="C908" t="str">
            <v>152223198909151326</v>
          </cell>
          <cell r="D908" t="str">
            <v>药学</v>
          </cell>
          <cell r="E908" t="str">
            <v>1551501124</v>
          </cell>
          <cell r="F908" t="str">
            <v>62.4</v>
          </cell>
        </row>
        <row r="909">
          <cell r="B909" t="str">
            <v>杨浩东</v>
          </cell>
          <cell r="C909" t="str">
            <v>152223199704200715</v>
          </cell>
          <cell r="D909" t="str">
            <v>药学</v>
          </cell>
          <cell r="E909" t="str">
            <v>1551501125</v>
          </cell>
          <cell r="F909" t="str">
            <v>51.2</v>
          </cell>
        </row>
        <row r="910">
          <cell r="B910" t="str">
            <v>钟彤</v>
          </cell>
          <cell r="C910" t="str">
            <v>152222200107190263</v>
          </cell>
          <cell r="D910" t="str">
            <v>医学检验</v>
          </cell>
          <cell r="E910" t="str">
            <v>1561501201</v>
          </cell>
          <cell r="F910" t="str">
            <v>32.9</v>
          </cell>
        </row>
        <row r="911">
          <cell r="B911" t="str">
            <v>王银龙</v>
          </cell>
          <cell r="C911" t="str">
            <v>152222199910163111</v>
          </cell>
          <cell r="D911" t="str">
            <v>医学检验</v>
          </cell>
          <cell r="E911" t="str">
            <v>1561501202</v>
          </cell>
          <cell r="F911" t="str">
            <v>34.75</v>
          </cell>
        </row>
        <row r="912">
          <cell r="B912" t="str">
            <v>赵朱拉</v>
          </cell>
          <cell r="C912" t="str">
            <v>152222200212116022</v>
          </cell>
          <cell r="D912" t="str">
            <v>医学检验</v>
          </cell>
          <cell r="E912" t="str">
            <v>1561501203</v>
          </cell>
          <cell r="F912" t="str">
            <v>0</v>
          </cell>
        </row>
        <row r="913">
          <cell r="B913" t="str">
            <v>吴光耀</v>
          </cell>
          <cell r="C913" t="str">
            <v>152224200212120032</v>
          </cell>
          <cell r="D913" t="str">
            <v>医学检验</v>
          </cell>
          <cell r="E913" t="str">
            <v>1561501204</v>
          </cell>
          <cell r="F913" t="str">
            <v>36.65</v>
          </cell>
        </row>
        <row r="914">
          <cell r="B914" t="str">
            <v>董莹鑫</v>
          </cell>
          <cell r="C914" t="str">
            <v>152222200210042226</v>
          </cell>
          <cell r="D914" t="str">
            <v>医学检验</v>
          </cell>
          <cell r="E914" t="str">
            <v>1561501205</v>
          </cell>
          <cell r="F914" t="str">
            <v>54.4</v>
          </cell>
        </row>
        <row r="915">
          <cell r="B915" t="str">
            <v>李可洵</v>
          </cell>
          <cell r="C915" t="str">
            <v>152224200212160018</v>
          </cell>
          <cell r="D915" t="str">
            <v>医学检验</v>
          </cell>
          <cell r="E915" t="str">
            <v>1561501206</v>
          </cell>
          <cell r="F915" t="str">
            <v>52.4</v>
          </cell>
        </row>
        <row r="916">
          <cell r="B916" t="str">
            <v>刘雨轩</v>
          </cell>
          <cell r="C916" t="str">
            <v>210123200210303217</v>
          </cell>
          <cell r="D916" t="str">
            <v>医学检验</v>
          </cell>
          <cell r="E916" t="str">
            <v>1561501207</v>
          </cell>
          <cell r="F916" t="str">
            <v>46.55</v>
          </cell>
        </row>
        <row r="917">
          <cell r="B917" t="str">
            <v>关代钦</v>
          </cell>
          <cell r="C917" t="str">
            <v>152222200108182812</v>
          </cell>
          <cell r="D917" t="str">
            <v>医学检验</v>
          </cell>
          <cell r="E917" t="str">
            <v>1561501208</v>
          </cell>
          <cell r="F917" t="str">
            <v>34.2</v>
          </cell>
        </row>
        <row r="918">
          <cell r="B918" t="str">
            <v>刘佳美</v>
          </cell>
          <cell r="C918" t="str">
            <v>15222420011106502X</v>
          </cell>
          <cell r="D918" t="str">
            <v>医学检验</v>
          </cell>
          <cell r="E918" t="str">
            <v>1561501209</v>
          </cell>
          <cell r="F918" t="str">
            <v>68.35</v>
          </cell>
        </row>
        <row r="919">
          <cell r="B919" t="str">
            <v>梁海宇</v>
          </cell>
          <cell r="C919" t="str">
            <v>152224200002211016</v>
          </cell>
          <cell r="D919" t="str">
            <v>医学检验</v>
          </cell>
          <cell r="E919" t="str">
            <v>1561501210</v>
          </cell>
          <cell r="F919" t="str">
            <v>45.25</v>
          </cell>
        </row>
        <row r="920">
          <cell r="B920" t="str">
            <v>王鑫</v>
          </cell>
          <cell r="C920" t="str">
            <v>152223199702150259</v>
          </cell>
          <cell r="D920" t="str">
            <v>医学检验</v>
          </cell>
          <cell r="E920" t="str">
            <v>1561501211</v>
          </cell>
          <cell r="F920" t="str">
            <v>41.25</v>
          </cell>
        </row>
        <row r="921">
          <cell r="B921" t="str">
            <v>樊雪松</v>
          </cell>
          <cell r="C921" t="str">
            <v>152224200208040013</v>
          </cell>
          <cell r="D921" t="str">
            <v>医学检验</v>
          </cell>
          <cell r="E921" t="str">
            <v>1561501212</v>
          </cell>
          <cell r="F921" t="str">
            <v>31.2</v>
          </cell>
        </row>
        <row r="922">
          <cell r="B922" t="str">
            <v>杨义</v>
          </cell>
          <cell r="C922" t="str">
            <v>152224200012235513</v>
          </cell>
          <cell r="D922" t="str">
            <v>医学检验</v>
          </cell>
          <cell r="E922" t="str">
            <v>1561501213</v>
          </cell>
          <cell r="F922" t="str">
            <v>41.9</v>
          </cell>
        </row>
        <row r="923">
          <cell r="B923" t="str">
            <v>朝力格尔</v>
          </cell>
          <cell r="C923" t="str">
            <v>152222200009250218</v>
          </cell>
          <cell r="D923" t="str">
            <v>医学检验</v>
          </cell>
          <cell r="E923" t="str">
            <v>1561501214</v>
          </cell>
          <cell r="F923" t="str">
            <v>36.45</v>
          </cell>
        </row>
        <row r="924">
          <cell r="B924" t="str">
            <v>褚佳旺</v>
          </cell>
          <cell r="C924" t="str">
            <v>152201200011232017</v>
          </cell>
          <cell r="D924" t="str">
            <v>医学检验</v>
          </cell>
          <cell r="E924" t="str">
            <v>1561501215</v>
          </cell>
          <cell r="F924" t="str">
            <v>27.3</v>
          </cell>
        </row>
        <row r="925">
          <cell r="B925" t="str">
            <v>曹波</v>
          </cell>
          <cell r="C925" t="str">
            <v>152224199304097049</v>
          </cell>
          <cell r="D925" t="str">
            <v>医学检验</v>
          </cell>
          <cell r="E925" t="str">
            <v>1561501216</v>
          </cell>
          <cell r="F925" t="str">
            <v>54.1</v>
          </cell>
        </row>
        <row r="926">
          <cell r="B926" t="str">
            <v>孙丽</v>
          </cell>
          <cell r="C926" t="str">
            <v>15222119911128202X</v>
          </cell>
          <cell r="D926" t="str">
            <v>医学检验</v>
          </cell>
          <cell r="E926" t="str">
            <v>1561501217</v>
          </cell>
          <cell r="F926" t="str">
            <v>61.4</v>
          </cell>
        </row>
        <row r="927">
          <cell r="B927" t="str">
            <v>王晓宇</v>
          </cell>
          <cell r="C927" t="str">
            <v>152222199302210228</v>
          </cell>
          <cell r="D927" t="str">
            <v>医学检验</v>
          </cell>
          <cell r="E927" t="str">
            <v>1561501218</v>
          </cell>
          <cell r="F927" t="str">
            <v>43.9</v>
          </cell>
        </row>
        <row r="928">
          <cell r="B928" t="str">
            <v>吕冰</v>
          </cell>
          <cell r="C928" t="str">
            <v>152221199202131227</v>
          </cell>
          <cell r="D928" t="str">
            <v>医学检验</v>
          </cell>
          <cell r="E928" t="str">
            <v>1561501219</v>
          </cell>
          <cell r="F928" t="str">
            <v>78</v>
          </cell>
        </row>
        <row r="929">
          <cell r="B929" t="str">
            <v>赵建鑫</v>
          </cell>
          <cell r="C929" t="str">
            <v>152222199703080014</v>
          </cell>
          <cell r="D929" t="str">
            <v>医学检验</v>
          </cell>
          <cell r="E929" t="str">
            <v>1561501220</v>
          </cell>
          <cell r="F929" t="str">
            <v>0</v>
          </cell>
        </row>
        <row r="930">
          <cell r="B930" t="str">
            <v>王明月</v>
          </cell>
          <cell r="C930" t="str">
            <v>152201199204271025</v>
          </cell>
          <cell r="D930" t="str">
            <v>医学检验</v>
          </cell>
          <cell r="E930" t="str">
            <v>1561501221</v>
          </cell>
          <cell r="F930" t="str">
            <v>56.45</v>
          </cell>
        </row>
        <row r="931">
          <cell r="B931" t="str">
            <v>包丽颖</v>
          </cell>
          <cell r="C931" t="str">
            <v>152223199011120026</v>
          </cell>
          <cell r="D931" t="str">
            <v>医学检验</v>
          </cell>
          <cell r="E931" t="str">
            <v>1561501222</v>
          </cell>
          <cell r="F931" t="str">
            <v>43.25</v>
          </cell>
        </row>
        <row r="932">
          <cell r="B932" t="str">
            <v>孟凡星</v>
          </cell>
          <cell r="C932" t="str">
            <v>210181199803027711</v>
          </cell>
          <cell r="D932" t="str">
            <v>医学检验</v>
          </cell>
          <cell r="E932" t="str">
            <v>1561501223</v>
          </cell>
          <cell r="F932" t="str">
            <v>67.2</v>
          </cell>
        </row>
        <row r="933">
          <cell r="B933" t="str">
            <v>龚雪娇</v>
          </cell>
          <cell r="C933" t="str">
            <v>152223199512096925</v>
          </cell>
          <cell r="D933" t="str">
            <v>医学检验</v>
          </cell>
          <cell r="E933" t="str">
            <v>1561501224</v>
          </cell>
          <cell r="F933" t="str">
            <v>65.65</v>
          </cell>
        </row>
        <row r="934">
          <cell r="B934" t="str">
            <v>王雅秋</v>
          </cell>
          <cell r="C934" t="str">
            <v>152221199111103028</v>
          </cell>
          <cell r="D934" t="str">
            <v>医学检验</v>
          </cell>
          <cell r="E934" t="str">
            <v>1561501225</v>
          </cell>
          <cell r="F934" t="str">
            <v>52.75</v>
          </cell>
        </row>
        <row r="935">
          <cell r="B935" t="str">
            <v>孙文璐</v>
          </cell>
          <cell r="C935" t="str">
            <v>152223199810280747</v>
          </cell>
          <cell r="D935" t="str">
            <v>医学检验</v>
          </cell>
          <cell r="E935" t="str">
            <v>1561501226</v>
          </cell>
          <cell r="F935" t="str">
            <v>68.35</v>
          </cell>
        </row>
        <row r="936">
          <cell r="B936" t="str">
            <v>王佳丽</v>
          </cell>
          <cell r="C936" t="str">
            <v>15222119960820502X</v>
          </cell>
          <cell r="D936" t="str">
            <v>医学检验</v>
          </cell>
          <cell r="E936" t="str">
            <v>1561501227</v>
          </cell>
          <cell r="F936" t="str">
            <v>76.65</v>
          </cell>
        </row>
        <row r="937">
          <cell r="B937" t="str">
            <v>阿如娜</v>
          </cell>
          <cell r="C937" t="str">
            <v>152222199608083145</v>
          </cell>
          <cell r="D937" t="str">
            <v>医学检验</v>
          </cell>
          <cell r="E937" t="str">
            <v>1561501228</v>
          </cell>
          <cell r="F937" t="str">
            <v>48.3</v>
          </cell>
        </row>
        <row r="938">
          <cell r="B938" t="str">
            <v>贺琦</v>
          </cell>
          <cell r="C938" t="str">
            <v>152202199207150049</v>
          </cell>
          <cell r="D938" t="str">
            <v>医学检验</v>
          </cell>
          <cell r="E938" t="str">
            <v>1561501229</v>
          </cell>
          <cell r="F938" t="str">
            <v>70.9</v>
          </cell>
        </row>
        <row r="939">
          <cell r="B939" t="str">
            <v>高琴琴</v>
          </cell>
          <cell r="C939" t="str">
            <v>150122198810095148</v>
          </cell>
          <cell r="D939" t="str">
            <v>医学检验</v>
          </cell>
          <cell r="E939" t="str">
            <v>1561501230</v>
          </cell>
          <cell r="F939" t="str">
            <v>67.8</v>
          </cell>
        </row>
        <row r="940">
          <cell r="B940" t="str">
            <v>徐美琦</v>
          </cell>
          <cell r="C940" t="str">
            <v>152202199410180040</v>
          </cell>
          <cell r="D940" t="str">
            <v>医学检验</v>
          </cell>
          <cell r="E940" t="str">
            <v>1561501301</v>
          </cell>
          <cell r="F940" t="str">
            <v>47.15</v>
          </cell>
        </row>
        <row r="941">
          <cell r="B941" t="str">
            <v>高美芸</v>
          </cell>
          <cell r="C941" t="str">
            <v>152223199902060266</v>
          </cell>
          <cell r="D941" t="str">
            <v>医学检验</v>
          </cell>
          <cell r="E941" t="str">
            <v>1561501302</v>
          </cell>
          <cell r="F941" t="str">
            <v>0</v>
          </cell>
        </row>
        <row r="942">
          <cell r="B942" t="str">
            <v>王栋</v>
          </cell>
          <cell r="C942" t="str">
            <v>422802199609295011</v>
          </cell>
          <cell r="D942" t="str">
            <v>医学检验</v>
          </cell>
          <cell r="E942" t="str">
            <v>1561501303</v>
          </cell>
          <cell r="F942" t="str">
            <v>56.65</v>
          </cell>
        </row>
        <row r="943">
          <cell r="B943" t="str">
            <v>盖子璇</v>
          </cell>
          <cell r="C943" t="str">
            <v>152201198807181526</v>
          </cell>
          <cell r="D943" t="str">
            <v>医学检验</v>
          </cell>
          <cell r="E943" t="str">
            <v>1561501304</v>
          </cell>
          <cell r="F943" t="str">
            <v>39.35</v>
          </cell>
        </row>
        <row r="944">
          <cell r="B944" t="str">
            <v>包灵艳</v>
          </cell>
          <cell r="C944" t="str">
            <v>152221199510241225</v>
          </cell>
          <cell r="D944" t="str">
            <v>医学检验</v>
          </cell>
          <cell r="E944" t="str">
            <v>1561501305</v>
          </cell>
          <cell r="F944" t="str">
            <v>49.05</v>
          </cell>
        </row>
        <row r="945">
          <cell r="B945" t="str">
            <v>赵玉庄</v>
          </cell>
          <cell r="C945" t="str">
            <v>15222219930623661X</v>
          </cell>
          <cell r="D945" t="str">
            <v>医学检验</v>
          </cell>
          <cell r="E945" t="str">
            <v>1561501306</v>
          </cell>
          <cell r="F945" t="str">
            <v>0</v>
          </cell>
        </row>
        <row r="946">
          <cell r="B946" t="str">
            <v>王丽丽</v>
          </cell>
          <cell r="C946" t="str">
            <v>152223199611271928</v>
          </cell>
          <cell r="D946" t="str">
            <v>医学检验</v>
          </cell>
          <cell r="E946" t="str">
            <v>1561501307</v>
          </cell>
          <cell r="F946" t="str">
            <v>60.75</v>
          </cell>
        </row>
        <row r="947">
          <cell r="B947" t="str">
            <v>付瑜</v>
          </cell>
          <cell r="C947" t="str">
            <v>220322199303216543</v>
          </cell>
          <cell r="D947" t="str">
            <v>医学检验</v>
          </cell>
          <cell r="E947" t="str">
            <v>1561501308</v>
          </cell>
          <cell r="F947" t="str">
            <v>63.95</v>
          </cell>
        </row>
        <row r="948">
          <cell r="B948" t="str">
            <v>洪道远</v>
          </cell>
          <cell r="C948" t="str">
            <v>152202199306060014</v>
          </cell>
          <cell r="D948" t="str">
            <v>医学检验</v>
          </cell>
          <cell r="E948" t="str">
            <v>1561501309</v>
          </cell>
          <cell r="F948" t="str">
            <v>69.55</v>
          </cell>
        </row>
        <row r="949">
          <cell r="B949" t="str">
            <v>张玉龙</v>
          </cell>
          <cell r="C949" t="str">
            <v>152201199001234013</v>
          </cell>
          <cell r="D949" t="str">
            <v>医学检验</v>
          </cell>
          <cell r="E949" t="str">
            <v>1561501310</v>
          </cell>
          <cell r="F949" t="str">
            <v>69.05</v>
          </cell>
        </row>
        <row r="950">
          <cell r="B950" t="str">
            <v>张璐</v>
          </cell>
          <cell r="C950" t="str">
            <v>152201199201270529</v>
          </cell>
          <cell r="D950" t="str">
            <v>医学检验</v>
          </cell>
          <cell r="E950" t="str">
            <v>1561501311</v>
          </cell>
          <cell r="F950" t="str">
            <v>63.6</v>
          </cell>
        </row>
        <row r="951">
          <cell r="B951" t="str">
            <v>刘海瑞</v>
          </cell>
          <cell r="C951" t="str">
            <v>152201198904113074</v>
          </cell>
          <cell r="D951" t="str">
            <v>医学检验</v>
          </cell>
          <cell r="E951" t="str">
            <v>1561501312</v>
          </cell>
          <cell r="F951" t="str">
            <v>70.85</v>
          </cell>
        </row>
        <row r="952">
          <cell r="B952" t="str">
            <v>代彦彬</v>
          </cell>
          <cell r="C952" t="str">
            <v>152201198910191562</v>
          </cell>
          <cell r="D952" t="str">
            <v>医学检验</v>
          </cell>
          <cell r="E952" t="str">
            <v>1561501313</v>
          </cell>
          <cell r="F952" t="str">
            <v>66.5</v>
          </cell>
        </row>
        <row r="953">
          <cell r="B953" t="str">
            <v>尹重洋</v>
          </cell>
          <cell r="C953" t="str">
            <v>152224199909093526</v>
          </cell>
          <cell r="D953" t="str">
            <v>医学检验</v>
          </cell>
          <cell r="E953" t="str">
            <v>1561501314</v>
          </cell>
          <cell r="F953" t="str">
            <v>60.35</v>
          </cell>
        </row>
        <row r="954">
          <cell r="B954" t="str">
            <v>王荣辉</v>
          </cell>
          <cell r="C954" t="str">
            <v>152327199603223513</v>
          </cell>
          <cell r="D954" t="str">
            <v>医学检验</v>
          </cell>
          <cell r="E954" t="str">
            <v>1561501315</v>
          </cell>
          <cell r="F954" t="str">
            <v>58.15</v>
          </cell>
        </row>
        <row r="955">
          <cell r="B955" t="str">
            <v>张鑫垚</v>
          </cell>
          <cell r="C955" t="str">
            <v>152201199703041515</v>
          </cell>
          <cell r="D955" t="str">
            <v>医学检验</v>
          </cell>
          <cell r="E955" t="str">
            <v>1561501316</v>
          </cell>
          <cell r="F955" t="str">
            <v>56.8</v>
          </cell>
        </row>
        <row r="956">
          <cell r="B956" t="str">
            <v>王宇晗</v>
          </cell>
          <cell r="C956" t="str">
            <v>152201199605181020</v>
          </cell>
          <cell r="D956" t="str">
            <v>医学检验</v>
          </cell>
          <cell r="E956" t="str">
            <v>1561501317</v>
          </cell>
          <cell r="F956" t="str">
            <v>70.05</v>
          </cell>
        </row>
        <row r="957">
          <cell r="B957" t="str">
            <v>关慧馨</v>
          </cell>
          <cell r="C957" t="str">
            <v>152222199105300224</v>
          </cell>
          <cell r="D957" t="str">
            <v>医学检验</v>
          </cell>
          <cell r="E957" t="str">
            <v>1561501318</v>
          </cell>
          <cell r="F957" t="str">
            <v>46.1</v>
          </cell>
        </row>
        <row r="958">
          <cell r="B958" t="str">
            <v>李娜</v>
          </cell>
          <cell r="C958" t="str">
            <v>150402198410010943</v>
          </cell>
          <cell r="D958" t="str">
            <v>医学检验</v>
          </cell>
          <cell r="E958" t="str">
            <v>1561501319</v>
          </cell>
          <cell r="F958" t="str">
            <v>41</v>
          </cell>
        </row>
        <row r="959">
          <cell r="B959" t="str">
            <v>白雅斯古楞</v>
          </cell>
          <cell r="C959" t="str">
            <v>152222198808103513</v>
          </cell>
          <cell r="D959" t="str">
            <v>医学检验</v>
          </cell>
          <cell r="E959" t="str">
            <v>1561501320</v>
          </cell>
          <cell r="F959" t="str">
            <v>44.1</v>
          </cell>
        </row>
        <row r="960">
          <cell r="B960" t="str">
            <v>马鹤</v>
          </cell>
          <cell r="C960" t="str">
            <v>152223200012291383</v>
          </cell>
          <cell r="D960" t="str">
            <v>医学检验</v>
          </cell>
          <cell r="E960" t="str">
            <v>1561501321</v>
          </cell>
          <cell r="F960" t="str">
            <v>46.1</v>
          </cell>
        </row>
        <row r="961">
          <cell r="B961" t="str">
            <v>郎艳丽</v>
          </cell>
          <cell r="C961" t="str">
            <v>15222220001208402X</v>
          </cell>
          <cell r="D961" t="str">
            <v>医学检验</v>
          </cell>
          <cell r="E961" t="str">
            <v>1561501322</v>
          </cell>
          <cell r="F961" t="str">
            <v>39.9</v>
          </cell>
        </row>
        <row r="962">
          <cell r="B962" t="str">
            <v>白雪玲</v>
          </cell>
          <cell r="C962" t="str">
            <v>152221199804103020</v>
          </cell>
          <cell r="D962" t="str">
            <v>医学检验</v>
          </cell>
          <cell r="E962" t="str">
            <v>1561501323</v>
          </cell>
          <cell r="F962" t="str">
            <v>55.45</v>
          </cell>
        </row>
        <row r="963">
          <cell r="B963" t="str">
            <v>张晶</v>
          </cell>
          <cell r="C963" t="str">
            <v>150821200104194829</v>
          </cell>
          <cell r="D963" t="str">
            <v>医学检验</v>
          </cell>
          <cell r="E963" t="str">
            <v>1561501324</v>
          </cell>
          <cell r="F963" t="str">
            <v>34.95</v>
          </cell>
        </row>
        <row r="964">
          <cell r="B964" t="str">
            <v>鲍佳琪</v>
          </cell>
          <cell r="C964" t="str">
            <v>150422200212210042</v>
          </cell>
          <cell r="D964" t="str">
            <v>医学检验</v>
          </cell>
          <cell r="E964" t="str">
            <v>1561501325</v>
          </cell>
          <cell r="F964" t="str">
            <v>0</v>
          </cell>
        </row>
        <row r="965">
          <cell r="B965" t="str">
            <v>陈冠荣</v>
          </cell>
          <cell r="C965" t="str">
            <v>142201199710301432</v>
          </cell>
          <cell r="D965" t="str">
            <v>医学检验</v>
          </cell>
          <cell r="E965" t="str">
            <v>1561501326</v>
          </cell>
          <cell r="F965" t="str">
            <v>0</v>
          </cell>
        </row>
        <row r="966">
          <cell r="B966" t="str">
            <v>刘志平</v>
          </cell>
          <cell r="C966" t="str">
            <v>152223199911250715</v>
          </cell>
          <cell r="D966" t="str">
            <v>医学检验</v>
          </cell>
          <cell r="E966" t="str">
            <v>1561501327</v>
          </cell>
          <cell r="F966" t="str">
            <v>43.55</v>
          </cell>
        </row>
        <row r="967">
          <cell r="B967" t="str">
            <v>乌日汗</v>
          </cell>
          <cell r="C967" t="str">
            <v>15222220000206632X</v>
          </cell>
          <cell r="D967" t="str">
            <v>医学检验</v>
          </cell>
          <cell r="E967" t="str">
            <v>1561501328</v>
          </cell>
          <cell r="F967" t="str">
            <v>47.6</v>
          </cell>
        </row>
        <row r="968">
          <cell r="B968" t="str">
            <v>塔娜</v>
          </cell>
          <cell r="C968" t="str">
            <v>152221199709234823</v>
          </cell>
          <cell r="D968" t="str">
            <v>医学检验</v>
          </cell>
          <cell r="E968" t="str">
            <v>1561501329</v>
          </cell>
          <cell r="F968" t="str">
            <v>44.6</v>
          </cell>
        </row>
        <row r="969">
          <cell r="B969" t="str">
            <v>王初一</v>
          </cell>
          <cell r="C969" t="str">
            <v>152223200007255513</v>
          </cell>
          <cell r="D969" t="str">
            <v>医学检验</v>
          </cell>
          <cell r="E969" t="str">
            <v>1561501330</v>
          </cell>
          <cell r="F969" t="str">
            <v>55.3</v>
          </cell>
        </row>
        <row r="970">
          <cell r="B970" t="str">
            <v>张宁</v>
          </cell>
          <cell r="C970" t="str">
            <v>152201200112220023</v>
          </cell>
          <cell r="D970" t="str">
            <v>医学检验</v>
          </cell>
          <cell r="E970" t="str">
            <v>1561501401</v>
          </cell>
          <cell r="F970" t="str">
            <v>45.65</v>
          </cell>
        </row>
        <row r="971">
          <cell r="B971" t="str">
            <v>浩日娃</v>
          </cell>
          <cell r="C971" t="str">
            <v>152327200108147424</v>
          </cell>
          <cell r="D971" t="str">
            <v>医学检验</v>
          </cell>
          <cell r="E971" t="str">
            <v>1561501402</v>
          </cell>
          <cell r="F971" t="str">
            <v>61.45</v>
          </cell>
        </row>
        <row r="972">
          <cell r="B972" t="str">
            <v>特日格乐</v>
          </cell>
          <cell r="C972" t="str">
            <v>152222200008204340</v>
          </cell>
          <cell r="D972" t="str">
            <v>医学检验</v>
          </cell>
          <cell r="E972" t="str">
            <v>1561501403</v>
          </cell>
          <cell r="F972" t="str">
            <v>45.6</v>
          </cell>
        </row>
        <row r="973">
          <cell r="B973" t="str">
            <v>乌云其其格</v>
          </cell>
          <cell r="C973" t="str">
            <v>152323200012255847</v>
          </cell>
          <cell r="D973" t="str">
            <v>医学检验</v>
          </cell>
          <cell r="E973" t="str">
            <v>1561501404</v>
          </cell>
          <cell r="F973" t="str">
            <v>36.6</v>
          </cell>
        </row>
        <row r="974">
          <cell r="B974" t="str">
            <v>包智慧</v>
          </cell>
          <cell r="C974" t="str">
            <v>152322200011133518</v>
          </cell>
          <cell r="D974" t="str">
            <v>医学检验</v>
          </cell>
          <cell r="E974" t="str">
            <v>1561501405</v>
          </cell>
          <cell r="F974" t="str">
            <v>30.2</v>
          </cell>
        </row>
        <row r="975">
          <cell r="B975" t="str">
            <v>才塔娜</v>
          </cell>
          <cell r="C975" t="str">
            <v>152222200103113121</v>
          </cell>
          <cell r="D975" t="str">
            <v>医学检验</v>
          </cell>
          <cell r="E975" t="str">
            <v>1561501406</v>
          </cell>
          <cell r="F975" t="str">
            <v>45.4</v>
          </cell>
        </row>
        <row r="976">
          <cell r="B976" t="str">
            <v>梁诗琦</v>
          </cell>
          <cell r="C976" t="str">
            <v>152224199612160521</v>
          </cell>
          <cell r="D976" t="str">
            <v>医学检验</v>
          </cell>
          <cell r="E976" t="str">
            <v>1561501407</v>
          </cell>
          <cell r="F976" t="str">
            <v>61.05</v>
          </cell>
        </row>
        <row r="977">
          <cell r="B977" t="str">
            <v>包慧欣</v>
          </cell>
          <cell r="C977" t="str">
            <v>152221200102114425</v>
          </cell>
          <cell r="D977" t="str">
            <v>医学检验</v>
          </cell>
          <cell r="E977" t="str">
            <v>1561501408</v>
          </cell>
          <cell r="F977" t="str">
            <v>50.65</v>
          </cell>
        </row>
        <row r="978">
          <cell r="B978" t="str">
            <v>包乌云斯琴</v>
          </cell>
          <cell r="C978" t="str">
            <v>152223200011293926</v>
          </cell>
          <cell r="D978" t="str">
            <v>医学检验</v>
          </cell>
          <cell r="E978" t="str">
            <v>1561501409</v>
          </cell>
          <cell r="F978" t="str">
            <v>52.75</v>
          </cell>
        </row>
        <row r="979">
          <cell r="B979" t="str">
            <v>王春</v>
          </cell>
          <cell r="C979" t="str">
            <v>152201199801232024</v>
          </cell>
          <cell r="D979" t="str">
            <v>医学检验</v>
          </cell>
          <cell r="E979" t="str">
            <v>1561501410</v>
          </cell>
          <cell r="F979" t="str">
            <v>66.1</v>
          </cell>
        </row>
        <row r="980">
          <cell r="B980" t="str">
            <v>包迎春</v>
          </cell>
          <cell r="C980" t="str">
            <v>152325200105232540</v>
          </cell>
          <cell r="D980" t="str">
            <v>医学检验</v>
          </cell>
          <cell r="E980" t="str">
            <v>1561501411</v>
          </cell>
          <cell r="F980" t="str">
            <v>37.25</v>
          </cell>
        </row>
        <row r="981">
          <cell r="B981" t="str">
            <v>呼和那日苏</v>
          </cell>
          <cell r="C981" t="str">
            <v>150421200111136414</v>
          </cell>
          <cell r="D981" t="str">
            <v>医学检验</v>
          </cell>
          <cell r="E981" t="str">
            <v>1561501412</v>
          </cell>
          <cell r="F981" t="str">
            <v>35.1</v>
          </cell>
        </row>
        <row r="982">
          <cell r="B982" t="str">
            <v>赵芳睿</v>
          </cell>
          <cell r="C982" t="str">
            <v>152201200101011023</v>
          </cell>
          <cell r="D982" t="str">
            <v>医学检验</v>
          </cell>
          <cell r="E982" t="str">
            <v>1561501413</v>
          </cell>
          <cell r="F982" t="str">
            <v>45.95</v>
          </cell>
        </row>
        <row r="983">
          <cell r="B983" t="str">
            <v>单宇欣</v>
          </cell>
          <cell r="C983" t="str">
            <v>152224200108191527</v>
          </cell>
          <cell r="D983" t="str">
            <v>医学检验</v>
          </cell>
          <cell r="E983" t="str">
            <v>1561501414</v>
          </cell>
          <cell r="F983" t="str">
            <v>57</v>
          </cell>
        </row>
        <row r="984">
          <cell r="B984" t="str">
            <v>关圆圆</v>
          </cell>
          <cell r="C984" t="str">
            <v>152322200112283523</v>
          </cell>
          <cell r="D984" t="str">
            <v>医学检验</v>
          </cell>
          <cell r="E984" t="str">
            <v>1561501415</v>
          </cell>
          <cell r="F984" t="str">
            <v>39</v>
          </cell>
        </row>
        <row r="985">
          <cell r="B985" t="str">
            <v>彩霞</v>
          </cell>
          <cell r="C985" t="str">
            <v>15222120000402184X</v>
          </cell>
          <cell r="D985" t="str">
            <v>医学检验</v>
          </cell>
          <cell r="E985" t="str">
            <v>1561501416</v>
          </cell>
          <cell r="F985" t="str">
            <v>51.75</v>
          </cell>
        </row>
        <row r="986">
          <cell r="B986" t="str">
            <v>王欣</v>
          </cell>
          <cell r="C986" t="str">
            <v>152221200009034420</v>
          </cell>
          <cell r="D986" t="str">
            <v>医学检验</v>
          </cell>
          <cell r="E986" t="str">
            <v>1561501417</v>
          </cell>
          <cell r="F986" t="str">
            <v>52.9</v>
          </cell>
        </row>
        <row r="987">
          <cell r="B987" t="str">
            <v>白玲</v>
          </cell>
          <cell r="C987" t="str">
            <v>152326200202134578</v>
          </cell>
          <cell r="D987" t="str">
            <v>医学检验</v>
          </cell>
          <cell r="E987" t="str">
            <v>1561501418</v>
          </cell>
          <cell r="F987" t="str">
            <v>34.05</v>
          </cell>
        </row>
        <row r="988">
          <cell r="B988" t="str">
            <v>宋子傲</v>
          </cell>
          <cell r="C988" t="str">
            <v>152221200009101427</v>
          </cell>
          <cell r="D988" t="str">
            <v>医学检验</v>
          </cell>
          <cell r="E988" t="str">
            <v>1561501419</v>
          </cell>
          <cell r="F988" t="str">
            <v>67.45</v>
          </cell>
        </row>
        <row r="989">
          <cell r="B989" t="str">
            <v>孙丽君</v>
          </cell>
          <cell r="C989" t="str">
            <v>152201200005150525</v>
          </cell>
          <cell r="D989" t="str">
            <v>医学检验</v>
          </cell>
          <cell r="E989" t="str">
            <v>1561501420</v>
          </cell>
          <cell r="F989" t="str">
            <v>35.1</v>
          </cell>
        </row>
        <row r="990">
          <cell r="B990" t="str">
            <v>鞠伟平</v>
          </cell>
          <cell r="C990" t="str">
            <v>152301200111254219</v>
          </cell>
          <cell r="D990" t="str">
            <v>医学检验</v>
          </cell>
          <cell r="E990" t="str">
            <v>1561501421</v>
          </cell>
          <cell r="F990" t="str">
            <v>47.85</v>
          </cell>
        </row>
        <row r="991">
          <cell r="B991" t="str">
            <v>李道日娜</v>
          </cell>
          <cell r="C991" t="str">
            <v>152222199902086021</v>
          </cell>
          <cell r="D991" t="str">
            <v>医学检验</v>
          </cell>
          <cell r="E991" t="str">
            <v>1561501422</v>
          </cell>
          <cell r="F991" t="str">
            <v>51.35</v>
          </cell>
        </row>
        <row r="992">
          <cell r="B992" t="str">
            <v>包南丁</v>
          </cell>
          <cell r="C992" t="str">
            <v>152222200012202233</v>
          </cell>
          <cell r="D992" t="str">
            <v>医学影像</v>
          </cell>
          <cell r="E992" t="str">
            <v>1571402101</v>
          </cell>
          <cell r="F992" t="str">
            <v>33.95</v>
          </cell>
        </row>
        <row r="993">
          <cell r="B993" t="str">
            <v>于硕</v>
          </cell>
          <cell r="C993" t="str">
            <v>152325199908071028</v>
          </cell>
          <cell r="D993" t="str">
            <v>医学影像</v>
          </cell>
          <cell r="E993" t="str">
            <v>1571402102</v>
          </cell>
          <cell r="F993" t="str">
            <v>55.8</v>
          </cell>
        </row>
        <row r="994">
          <cell r="B994" t="str">
            <v>阿日昆</v>
          </cell>
          <cell r="C994" t="str">
            <v>152323199907206821</v>
          </cell>
          <cell r="D994" t="str">
            <v>医学影像</v>
          </cell>
          <cell r="E994" t="str">
            <v>1571402103</v>
          </cell>
          <cell r="F994" t="str">
            <v>45.65</v>
          </cell>
        </row>
        <row r="995">
          <cell r="B995" t="str">
            <v>敖胡斯乐</v>
          </cell>
          <cell r="C995" t="str">
            <v>152222199810202216</v>
          </cell>
          <cell r="D995" t="str">
            <v>医学影像</v>
          </cell>
          <cell r="E995" t="str">
            <v>1571402104</v>
          </cell>
          <cell r="F995" t="str">
            <v>36.45</v>
          </cell>
        </row>
        <row r="996">
          <cell r="B996" t="str">
            <v>阿如汗</v>
          </cell>
          <cell r="C996" t="str">
            <v>152325200001025029</v>
          </cell>
          <cell r="D996" t="str">
            <v>医学影像</v>
          </cell>
          <cell r="E996" t="str">
            <v>1571402105</v>
          </cell>
          <cell r="F996" t="str">
            <v>45.45</v>
          </cell>
        </row>
        <row r="997">
          <cell r="B997" t="str">
            <v>包曙光</v>
          </cell>
          <cell r="C997" t="str">
            <v>152221200102091219</v>
          </cell>
          <cell r="D997" t="str">
            <v>医学影像</v>
          </cell>
          <cell r="E997" t="str">
            <v>1571402106</v>
          </cell>
          <cell r="F997" t="str">
            <v>56.95</v>
          </cell>
        </row>
        <row r="998">
          <cell r="B998" t="str">
            <v>明星</v>
          </cell>
          <cell r="C998" t="str">
            <v>152222199912283117</v>
          </cell>
          <cell r="D998" t="str">
            <v>医学影像</v>
          </cell>
          <cell r="E998" t="str">
            <v>1571402107</v>
          </cell>
          <cell r="F998" t="str">
            <v>39.4</v>
          </cell>
        </row>
        <row r="999">
          <cell r="B999" t="str">
            <v>刘爽</v>
          </cell>
          <cell r="C999" t="str">
            <v>152322200007080927</v>
          </cell>
          <cell r="D999" t="str">
            <v>医学影像</v>
          </cell>
          <cell r="E999" t="str">
            <v>1571402108</v>
          </cell>
          <cell r="F999" t="str">
            <v>52.95</v>
          </cell>
        </row>
        <row r="1000">
          <cell r="B1000" t="str">
            <v>王梦飞</v>
          </cell>
          <cell r="C1000" t="str">
            <v>152324200201234929</v>
          </cell>
          <cell r="D1000" t="str">
            <v>医学影像</v>
          </cell>
          <cell r="E1000" t="str">
            <v>1571402109</v>
          </cell>
          <cell r="F1000" t="str">
            <v>59.9</v>
          </cell>
        </row>
        <row r="1001">
          <cell r="B1001" t="str">
            <v>韩雪</v>
          </cell>
          <cell r="C1001" t="str">
            <v>15222220010813022X</v>
          </cell>
          <cell r="D1001" t="str">
            <v>医学影像</v>
          </cell>
          <cell r="E1001" t="str">
            <v>1571402110</v>
          </cell>
          <cell r="F1001" t="str">
            <v>52.25</v>
          </cell>
        </row>
        <row r="1002">
          <cell r="B1002" t="str">
            <v>贾齐</v>
          </cell>
          <cell r="C1002" t="str">
            <v>152201200002171048</v>
          </cell>
          <cell r="D1002" t="str">
            <v>医学影像</v>
          </cell>
          <cell r="E1002" t="str">
            <v>1571402111</v>
          </cell>
          <cell r="F1002" t="str">
            <v>55.8</v>
          </cell>
        </row>
        <row r="1003">
          <cell r="B1003" t="str">
            <v>丁进</v>
          </cell>
          <cell r="C1003" t="str">
            <v>152221200204176205</v>
          </cell>
          <cell r="D1003" t="str">
            <v>医学影像</v>
          </cell>
          <cell r="E1003" t="str">
            <v>1571402112</v>
          </cell>
          <cell r="F1003" t="str">
            <v>44.6</v>
          </cell>
        </row>
        <row r="1004">
          <cell r="B1004" t="str">
            <v>李红</v>
          </cell>
          <cell r="C1004" t="str">
            <v>152222200207236329</v>
          </cell>
          <cell r="D1004" t="str">
            <v>医学影像</v>
          </cell>
          <cell r="E1004" t="str">
            <v>1571402113</v>
          </cell>
          <cell r="F1004" t="str">
            <v>39</v>
          </cell>
        </row>
        <row r="1005">
          <cell r="B1005" t="str">
            <v>阿拉坦图力古尔</v>
          </cell>
          <cell r="C1005" t="str">
            <v>152327199908047717</v>
          </cell>
          <cell r="D1005" t="str">
            <v>医学影像</v>
          </cell>
          <cell r="E1005" t="str">
            <v>1571402114</v>
          </cell>
          <cell r="F1005" t="str">
            <v>39</v>
          </cell>
        </row>
        <row r="1006">
          <cell r="B1006" t="str">
            <v>包永军</v>
          </cell>
          <cell r="C1006" t="str">
            <v>152222200012254017</v>
          </cell>
          <cell r="D1006" t="str">
            <v>医学影像</v>
          </cell>
          <cell r="E1006" t="str">
            <v>1571402115</v>
          </cell>
          <cell r="F1006" t="str">
            <v>51.25</v>
          </cell>
        </row>
        <row r="1007">
          <cell r="B1007" t="str">
            <v>李光梅</v>
          </cell>
          <cell r="C1007" t="str">
            <v>152222200111124023</v>
          </cell>
          <cell r="D1007" t="str">
            <v>医学影像</v>
          </cell>
          <cell r="E1007" t="str">
            <v>1571402116</v>
          </cell>
          <cell r="F1007" t="str">
            <v>49.05</v>
          </cell>
        </row>
        <row r="1008">
          <cell r="B1008" t="str">
            <v>康义日格乐吐</v>
          </cell>
          <cell r="C1008" t="str">
            <v>152221199910104211</v>
          </cell>
          <cell r="D1008" t="str">
            <v>医学影像</v>
          </cell>
          <cell r="E1008" t="str">
            <v>1571402117</v>
          </cell>
          <cell r="F1008" t="str">
            <v>44.1</v>
          </cell>
        </row>
        <row r="1009">
          <cell r="B1009" t="str">
            <v>陈秋红</v>
          </cell>
          <cell r="C1009" t="str">
            <v>152224200109247027</v>
          </cell>
          <cell r="D1009" t="str">
            <v>医学影像</v>
          </cell>
          <cell r="E1009" t="str">
            <v>1571402118</v>
          </cell>
          <cell r="F1009" t="str">
            <v>49.7</v>
          </cell>
        </row>
        <row r="1010">
          <cell r="B1010" t="str">
            <v>陈书亭</v>
          </cell>
          <cell r="C1010" t="str">
            <v>152222199011154318</v>
          </cell>
          <cell r="D1010" t="str">
            <v>医学影像</v>
          </cell>
          <cell r="E1010" t="str">
            <v>1571402119</v>
          </cell>
          <cell r="F1010" t="str">
            <v>56.2</v>
          </cell>
        </row>
        <row r="1011">
          <cell r="B1011" t="str">
            <v>李进</v>
          </cell>
          <cell r="C1011" t="str">
            <v>152224199903201020</v>
          </cell>
          <cell r="D1011" t="str">
            <v>医学影像</v>
          </cell>
          <cell r="E1011" t="str">
            <v>1571402120</v>
          </cell>
          <cell r="F1011" t="str">
            <v>61.75</v>
          </cell>
        </row>
        <row r="1012">
          <cell r="B1012" t="str">
            <v>李丽娜</v>
          </cell>
          <cell r="C1012" t="str">
            <v>152201199004150528</v>
          </cell>
          <cell r="D1012" t="str">
            <v>医学影像</v>
          </cell>
          <cell r="E1012" t="str">
            <v>1571402121</v>
          </cell>
          <cell r="F1012" t="str">
            <v>82.1</v>
          </cell>
        </row>
        <row r="1013">
          <cell r="B1013" t="str">
            <v>刘铁钢</v>
          </cell>
          <cell r="C1013" t="str">
            <v>15220119901103201x</v>
          </cell>
          <cell r="D1013" t="str">
            <v>医学影像</v>
          </cell>
          <cell r="E1013" t="str">
            <v>1571402122</v>
          </cell>
          <cell r="F1013" t="str">
            <v>84.25</v>
          </cell>
        </row>
        <row r="1014">
          <cell r="B1014" t="str">
            <v>郭欣欣</v>
          </cell>
          <cell r="C1014" t="str">
            <v>152221198804252822</v>
          </cell>
          <cell r="D1014" t="str">
            <v>医学影像</v>
          </cell>
          <cell r="E1014" t="str">
            <v>1571402123</v>
          </cell>
          <cell r="F1014" t="str">
            <v>85.85</v>
          </cell>
        </row>
        <row r="1015">
          <cell r="B1015" t="str">
            <v>车力木格</v>
          </cell>
          <cell r="C1015" t="str">
            <v>152223200001304222</v>
          </cell>
          <cell r="D1015" t="str">
            <v>医学影像</v>
          </cell>
          <cell r="E1015" t="str">
            <v>1571402124</v>
          </cell>
          <cell r="F1015" t="str">
            <v>68.2</v>
          </cell>
        </row>
        <row r="1016">
          <cell r="B1016" t="str">
            <v>王春新</v>
          </cell>
          <cell r="C1016" t="str">
            <v>152224198812097040</v>
          </cell>
          <cell r="D1016" t="str">
            <v>医学影像</v>
          </cell>
          <cell r="E1016" t="str">
            <v>1571402125</v>
          </cell>
          <cell r="F1016" t="str">
            <v>70.55</v>
          </cell>
        </row>
        <row r="1017">
          <cell r="B1017" t="str">
            <v>乌云图</v>
          </cell>
          <cell r="C1017" t="str">
            <v>152221199910036116</v>
          </cell>
          <cell r="D1017" t="str">
            <v>医学影像</v>
          </cell>
          <cell r="E1017" t="str">
            <v>1571402126</v>
          </cell>
          <cell r="F1017" t="str">
            <v>43.25</v>
          </cell>
        </row>
        <row r="1018">
          <cell r="B1018" t="str">
            <v>白玉荣</v>
          </cell>
          <cell r="C1018" t="str">
            <v>152222199605104027</v>
          </cell>
          <cell r="D1018" t="str">
            <v>医学影像</v>
          </cell>
          <cell r="E1018" t="str">
            <v>1571402127</v>
          </cell>
          <cell r="F1018" t="str">
            <v>53.75</v>
          </cell>
        </row>
        <row r="1019">
          <cell r="B1019" t="str">
            <v>张凯雄</v>
          </cell>
          <cell r="C1019" t="str">
            <v>152223200204054219</v>
          </cell>
          <cell r="D1019" t="str">
            <v>医学影像</v>
          </cell>
          <cell r="E1019" t="str">
            <v>1571402128</v>
          </cell>
          <cell r="F1019" t="str">
            <v>0</v>
          </cell>
        </row>
        <row r="1020">
          <cell r="B1020" t="str">
            <v>陈若楠</v>
          </cell>
          <cell r="C1020" t="str">
            <v>152324200102015827</v>
          </cell>
          <cell r="D1020" t="str">
            <v>医学影像</v>
          </cell>
          <cell r="E1020" t="str">
            <v>1571402129</v>
          </cell>
          <cell r="F1020" t="str">
            <v>0</v>
          </cell>
        </row>
        <row r="1021">
          <cell r="B1021" t="str">
            <v>海日罕</v>
          </cell>
          <cell r="C1021" t="str">
            <v>152327199904105828</v>
          </cell>
          <cell r="D1021" t="str">
            <v>医学影像</v>
          </cell>
          <cell r="E1021" t="str">
            <v>1571402130</v>
          </cell>
          <cell r="F1021" t="str">
            <v>38.35</v>
          </cell>
        </row>
        <row r="1022">
          <cell r="B1022" t="str">
            <v>萨出拉</v>
          </cell>
          <cell r="C1022" t="str">
            <v>15222319991201452X</v>
          </cell>
          <cell r="D1022" t="str">
            <v>医学影像</v>
          </cell>
          <cell r="E1022" t="str">
            <v>1571402201</v>
          </cell>
          <cell r="F1022" t="str">
            <v>40.55</v>
          </cell>
        </row>
        <row r="1023">
          <cell r="B1023" t="str">
            <v>陈晓爽</v>
          </cell>
          <cell r="C1023" t="str">
            <v>152201200110303028</v>
          </cell>
          <cell r="D1023" t="str">
            <v>医学影像</v>
          </cell>
          <cell r="E1023" t="str">
            <v>1571402202</v>
          </cell>
          <cell r="F1023" t="str">
            <v>0</v>
          </cell>
        </row>
        <row r="1024">
          <cell r="B1024" t="str">
            <v>杨柳</v>
          </cell>
          <cell r="C1024" t="str">
            <v>152223199703261946</v>
          </cell>
          <cell r="D1024" t="str">
            <v>医学影像</v>
          </cell>
          <cell r="E1024" t="str">
            <v>1571402203</v>
          </cell>
          <cell r="F1024" t="str">
            <v>53.75</v>
          </cell>
        </row>
        <row r="1025">
          <cell r="B1025" t="str">
            <v>包蕾</v>
          </cell>
          <cell r="C1025" t="str">
            <v>152201199710240029</v>
          </cell>
          <cell r="D1025" t="str">
            <v>医学影像</v>
          </cell>
          <cell r="E1025" t="str">
            <v>1571402204</v>
          </cell>
          <cell r="F1025" t="str">
            <v>0</v>
          </cell>
        </row>
        <row r="1026">
          <cell r="B1026" t="str">
            <v>齐连举</v>
          </cell>
          <cell r="C1026" t="str">
            <v>152322199812234516</v>
          </cell>
          <cell r="D1026" t="str">
            <v>医学影像</v>
          </cell>
          <cell r="E1026" t="str">
            <v>1571402205</v>
          </cell>
          <cell r="F1026" t="str">
            <v>45.1</v>
          </cell>
        </row>
        <row r="1027">
          <cell r="B1027" t="str">
            <v>白那琴</v>
          </cell>
          <cell r="C1027" t="str">
            <v>152223200002023211</v>
          </cell>
          <cell r="D1027" t="str">
            <v>医学影像</v>
          </cell>
          <cell r="E1027" t="str">
            <v>1571402206</v>
          </cell>
          <cell r="F1027" t="str">
            <v>52.9</v>
          </cell>
        </row>
        <row r="1028">
          <cell r="B1028" t="str">
            <v>韩乐</v>
          </cell>
          <cell r="C1028" t="str">
            <v>152222199604281013</v>
          </cell>
          <cell r="D1028" t="str">
            <v>医学影像</v>
          </cell>
          <cell r="E1028" t="str">
            <v>1571402207</v>
          </cell>
          <cell r="F1028" t="str">
            <v>55</v>
          </cell>
        </row>
        <row r="1029">
          <cell r="B1029" t="str">
            <v>周权</v>
          </cell>
          <cell r="C1029" t="str">
            <v>360602198908302038</v>
          </cell>
          <cell r="D1029" t="str">
            <v>医学影像</v>
          </cell>
          <cell r="E1029" t="str">
            <v>1571402208</v>
          </cell>
          <cell r="F1029" t="str">
            <v>69.9</v>
          </cell>
        </row>
        <row r="1030">
          <cell r="B1030" t="str">
            <v>林晓雪</v>
          </cell>
          <cell r="C1030" t="str">
            <v>152223198905271021</v>
          </cell>
          <cell r="D1030" t="str">
            <v>医学影像</v>
          </cell>
          <cell r="E1030" t="str">
            <v>1571402209</v>
          </cell>
          <cell r="F1030" t="str">
            <v>77.2</v>
          </cell>
        </row>
        <row r="1031">
          <cell r="B1031" t="str">
            <v>刘悦</v>
          </cell>
          <cell r="C1031" t="str">
            <v>152201199709090027</v>
          </cell>
          <cell r="D1031" t="str">
            <v>医学影像</v>
          </cell>
          <cell r="E1031" t="str">
            <v>1571402210</v>
          </cell>
          <cell r="F1031" t="str">
            <v>68.15</v>
          </cell>
        </row>
        <row r="1032">
          <cell r="B1032" t="str">
            <v>陈晓莹</v>
          </cell>
          <cell r="C1032" t="str">
            <v>152224199203120043</v>
          </cell>
          <cell r="D1032" t="str">
            <v>医学影像</v>
          </cell>
          <cell r="E1032" t="str">
            <v>1571402211</v>
          </cell>
          <cell r="F1032" t="str">
            <v>84.95</v>
          </cell>
        </row>
        <row r="1033">
          <cell r="B1033" t="str">
            <v>刘晶晶</v>
          </cell>
          <cell r="C1033" t="str">
            <v>152201198709141029</v>
          </cell>
          <cell r="D1033" t="str">
            <v>医学影像</v>
          </cell>
          <cell r="E1033" t="str">
            <v>1571402212</v>
          </cell>
          <cell r="F1033" t="str">
            <v>54.85</v>
          </cell>
        </row>
        <row r="1034">
          <cell r="B1034" t="str">
            <v>邰瑞雪</v>
          </cell>
          <cell r="C1034" t="str">
            <v>152221199601284626</v>
          </cell>
          <cell r="D1034" t="str">
            <v>医学影像</v>
          </cell>
          <cell r="E1034" t="str">
            <v>1571402213</v>
          </cell>
          <cell r="F1034" t="str">
            <v>51.95</v>
          </cell>
        </row>
        <row r="1035">
          <cell r="B1035" t="str">
            <v>田壮</v>
          </cell>
          <cell r="C1035" t="str">
            <v>152201198912111036</v>
          </cell>
          <cell r="D1035" t="str">
            <v>医学影像</v>
          </cell>
          <cell r="E1035" t="str">
            <v>1571402214</v>
          </cell>
          <cell r="F1035" t="str">
            <v>86.45</v>
          </cell>
        </row>
        <row r="1036">
          <cell r="B1036" t="str">
            <v>李娜</v>
          </cell>
          <cell r="C1036" t="str">
            <v>152128199101191828</v>
          </cell>
          <cell r="D1036" t="str">
            <v>医学影像</v>
          </cell>
          <cell r="E1036" t="str">
            <v>1571402215</v>
          </cell>
          <cell r="F1036" t="str">
            <v>81.55</v>
          </cell>
        </row>
        <row r="1037">
          <cell r="B1037" t="str">
            <v>吕磊</v>
          </cell>
          <cell r="C1037" t="str">
            <v>152224199704280512</v>
          </cell>
          <cell r="D1037" t="str">
            <v>医学影像</v>
          </cell>
          <cell r="E1037" t="str">
            <v>1571402216</v>
          </cell>
          <cell r="F1037" t="str">
            <v>63.25</v>
          </cell>
        </row>
        <row r="1038">
          <cell r="B1038" t="str">
            <v>萨仁高娃</v>
          </cell>
          <cell r="C1038" t="str">
            <v>152222198612085448</v>
          </cell>
          <cell r="D1038" t="str">
            <v>医学影像</v>
          </cell>
          <cell r="E1038" t="str">
            <v>1571402217</v>
          </cell>
          <cell r="F1038" t="str">
            <v>78.35</v>
          </cell>
        </row>
        <row r="1039">
          <cell r="B1039" t="str">
            <v>贾敏</v>
          </cell>
          <cell r="C1039" t="str">
            <v>22080219870630334X</v>
          </cell>
          <cell r="D1039" t="str">
            <v>医学影像</v>
          </cell>
          <cell r="E1039" t="str">
            <v>1571402218</v>
          </cell>
          <cell r="F1039" t="str">
            <v>72.6</v>
          </cell>
        </row>
        <row r="1040">
          <cell r="B1040" t="str">
            <v>吴塔娜</v>
          </cell>
          <cell r="C1040" t="str">
            <v>152322198906044321</v>
          </cell>
          <cell r="D1040" t="str">
            <v>医学影像</v>
          </cell>
          <cell r="E1040" t="str">
            <v>1571402219</v>
          </cell>
          <cell r="F1040" t="str">
            <v>56.85</v>
          </cell>
        </row>
        <row r="1041">
          <cell r="B1041" t="str">
            <v>徐洪兵</v>
          </cell>
          <cell r="C1041" t="str">
            <v>152223199004010726</v>
          </cell>
          <cell r="D1041" t="str">
            <v>医学影像</v>
          </cell>
          <cell r="E1041" t="str">
            <v>1571402220</v>
          </cell>
          <cell r="F1041" t="str">
            <v>67.15</v>
          </cell>
        </row>
        <row r="1042">
          <cell r="B1042" t="str">
            <v>陈静南</v>
          </cell>
          <cell r="C1042" t="str">
            <v>152224199308290022</v>
          </cell>
          <cell r="D1042" t="str">
            <v>医学影像</v>
          </cell>
          <cell r="E1042" t="str">
            <v>1571402221</v>
          </cell>
          <cell r="F1042" t="str">
            <v>65.2</v>
          </cell>
        </row>
        <row r="1043">
          <cell r="B1043" t="str">
            <v>刘哲阳</v>
          </cell>
          <cell r="C1043" t="str">
            <v>152125199201140017</v>
          </cell>
          <cell r="D1043" t="str">
            <v>医学影像</v>
          </cell>
          <cell r="E1043" t="str">
            <v>1571402222</v>
          </cell>
          <cell r="F1043" t="str">
            <v>68.9</v>
          </cell>
        </row>
        <row r="1044">
          <cell r="B1044" t="str">
            <v>李雪</v>
          </cell>
          <cell r="C1044" t="str">
            <v>15222319940813002X</v>
          </cell>
          <cell r="D1044" t="str">
            <v>医学影像</v>
          </cell>
          <cell r="E1044" t="str">
            <v>1571402223</v>
          </cell>
          <cell r="F1044" t="str">
            <v>57.05</v>
          </cell>
        </row>
        <row r="1045">
          <cell r="B1045" t="str">
            <v>王婷</v>
          </cell>
          <cell r="C1045" t="str">
            <v>152323198809203745</v>
          </cell>
          <cell r="D1045" t="str">
            <v>医学影像</v>
          </cell>
          <cell r="E1045" t="str">
            <v>1571402224</v>
          </cell>
          <cell r="F1045" t="str">
            <v>69.25</v>
          </cell>
        </row>
        <row r="1046">
          <cell r="B1046" t="str">
            <v>刘勇庆</v>
          </cell>
          <cell r="C1046" t="str">
            <v>152302199812060012</v>
          </cell>
          <cell r="D1046" t="str">
            <v>医学影像</v>
          </cell>
          <cell r="E1046" t="str">
            <v>1571402225</v>
          </cell>
          <cell r="F1046" t="str">
            <v>62.25</v>
          </cell>
        </row>
        <row r="1047">
          <cell r="B1047" t="str">
            <v>苏日娜</v>
          </cell>
          <cell r="C1047" t="str">
            <v>152325199808022042</v>
          </cell>
          <cell r="D1047" t="str">
            <v>医学影像</v>
          </cell>
          <cell r="E1047" t="str">
            <v>1571402226</v>
          </cell>
          <cell r="F1047" t="str">
            <v>0</v>
          </cell>
        </row>
        <row r="1048">
          <cell r="B1048" t="str">
            <v>郭涛</v>
          </cell>
          <cell r="C1048" t="str">
            <v>152223199905301010</v>
          </cell>
          <cell r="D1048" t="str">
            <v>医学影像</v>
          </cell>
          <cell r="E1048" t="str">
            <v>1571402227</v>
          </cell>
          <cell r="F1048" t="str">
            <v>65.45</v>
          </cell>
        </row>
        <row r="1049">
          <cell r="B1049" t="str">
            <v>霍倓</v>
          </cell>
          <cell r="C1049" t="str">
            <v>152224199202280539</v>
          </cell>
          <cell r="D1049" t="str">
            <v>中医</v>
          </cell>
          <cell r="E1049" t="str">
            <v>1581402301</v>
          </cell>
          <cell r="F1049" t="str">
            <v>0</v>
          </cell>
        </row>
        <row r="1050">
          <cell r="B1050" t="str">
            <v>张海鹏</v>
          </cell>
          <cell r="C1050" t="str">
            <v>152201199407022512</v>
          </cell>
          <cell r="D1050" t="str">
            <v>中医</v>
          </cell>
          <cell r="E1050" t="str">
            <v>1581402302</v>
          </cell>
          <cell r="F1050" t="str">
            <v>79.5</v>
          </cell>
        </row>
        <row r="1051">
          <cell r="B1051" t="str">
            <v>纪晓</v>
          </cell>
          <cell r="C1051" t="str">
            <v>152221199804102212</v>
          </cell>
          <cell r="D1051" t="str">
            <v>中医</v>
          </cell>
          <cell r="E1051" t="str">
            <v>1581402303</v>
          </cell>
          <cell r="F1051" t="str">
            <v>77</v>
          </cell>
        </row>
        <row r="1052">
          <cell r="B1052" t="str">
            <v>王丽欧</v>
          </cell>
          <cell r="C1052" t="str">
            <v>220282198508044120</v>
          </cell>
          <cell r="D1052" t="str">
            <v>中医</v>
          </cell>
          <cell r="E1052" t="str">
            <v>1581402304</v>
          </cell>
          <cell r="F1052" t="str">
            <v>71.55</v>
          </cell>
        </row>
        <row r="1053">
          <cell r="B1053" t="str">
            <v>代晨雨</v>
          </cell>
          <cell r="C1053" t="str">
            <v>152223198905200020</v>
          </cell>
          <cell r="D1053" t="str">
            <v>中医</v>
          </cell>
          <cell r="E1053" t="str">
            <v>1581402305</v>
          </cell>
          <cell r="F1053" t="str">
            <v>68.2</v>
          </cell>
        </row>
        <row r="1054">
          <cell r="B1054" t="str">
            <v>菅晓兴</v>
          </cell>
          <cell r="C1054" t="str">
            <v>152224200104250526</v>
          </cell>
          <cell r="D1054" t="str">
            <v>中医</v>
          </cell>
          <cell r="E1054" t="str">
            <v>1581402306</v>
          </cell>
          <cell r="F1054" t="str">
            <v>62.95</v>
          </cell>
        </row>
        <row r="1055">
          <cell r="B1055" t="str">
            <v>包丽娜</v>
          </cell>
          <cell r="C1055" t="str">
            <v>152322199710010028</v>
          </cell>
          <cell r="D1055" t="str">
            <v>中医</v>
          </cell>
          <cell r="E1055" t="str">
            <v>1581402307</v>
          </cell>
          <cell r="F1055" t="str">
            <v>62.75</v>
          </cell>
        </row>
        <row r="1056">
          <cell r="B1056" t="str">
            <v>彭程</v>
          </cell>
          <cell r="C1056" t="str">
            <v>152221199401121611</v>
          </cell>
          <cell r="D1056" t="str">
            <v>中医</v>
          </cell>
          <cell r="E1056" t="str">
            <v>1581402308</v>
          </cell>
          <cell r="F1056" t="str">
            <v>55.65</v>
          </cell>
        </row>
        <row r="1057">
          <cell r="B1057" t="str">
            <v>王双坤</v>
          </cell>
          <cell r="C1057" t="str">
            <v>152221200007034224</v>
          </cell>
          <cell r="D1057" t="str">
            <v>中医</v>
          </cell>
          <cell r="E1057" t="str">
            <v>1581402309</v>
          </cell>
          <cell r="F1057" t="str">
            <v>66.3</v>
          </cell>
        </row>
        <row r="1058">
          <cell r="B1058" t="str">
            <v>张晓梅</v>
          </cell>
          <cell r="C1058" t="str">
            <v>152201198611061020</v>
          </cell>
          <cell r="D1058" t="str">
            <v>中医</v>
          </cell>
          <cell r="E1058" t="str">
            <v>1581402310</v>
          </cell>
          <cell r="F1058" t="str">
            <v>64.6</v>
          </cell>
        </row>
        <row r="1059">
          <cell r="B1059" t="str">
            <v>萨恩斯尔</v>
          </cell>
          <cell r="C1059" t="str">
            <v>152223199904170020</v>
          </cell>
          <cell r="D1059" t="str">
            <v>中医</v>
          </cell>
          <cell r="E1059" t="str">
            <v>1581402311</v>
          </cell>
          <cell r="F1059" t="str">
            <v>64.25</v>
          </cell>
        </row>
        <row r="1060">
          <cell r="B1060" t="str">
            <v>杨合丽</v>
          </cell>
          <cell r="C1060" t="str">
            <v>152223199004134825</v>
          </cell>
          <cell r="D1060" t="str">
            <v>中医</v>
          </cell>
          <cell r="E1060" t="str">
            <v>1581402312</v>
          </cell>
          <cell r="F1060" t="str">
            <v>71.75</v>
          </cell>
        </row>
        <row r="1061">
          <cell r="B1061" t="str">
            <v>孟祥璐</v>
          </cell>
          <cell r="C1061" t="str">
            <v>152223199912041915</v>
          </cell>
          <cell r="D1061" t="str">
            <v>中医</v>
          </cell>
          <cell r="E1061" t="str">
            <v>1581402313</v>
          </cell>
          <cell r="F1061" t="str">
            <v>75.6</v>
          </cell>
        </row>
        <row r="1062">
          <cell r="B1062" t="str">
            <v>于梦</v>
          </cell>
          <cell r="C1062" t="str">
            <v>152223199903175225</v>
          </cell>
          <cell r="D1062" t="str">
            <v>中医</v>
          </cell>
          <cell r="E1062" t="str">
            <v>1581402314</v>
          </cell>
          <cell r="F1062" t="str">
            <v>57.2</v>
          </cell>
        </row>
        <row r="1063">
          <cell r="B1063" t="str">
            <v>张来福</v>
          </cell>
          <cell r="C1063" t="str">
            <v>152221199702021219</v>
          </cell>
          <cell r="D1063" t="str">
            <v>中医</v>
          </cell>
          <cell r="E1063" t="str">
            <v>1581402315</v>
          </cell>
          <cell r="F1063" t="str">
            <v>81.7</v>
          </cell>
        </row>
        <row r="1064">
          <cell r="B1064" t="str">
            <v>孙丙新</v>
          </cell>
          <cell r="C1064" t="str">
            <v>131127199701020589</v>
          </cell>
          <cell r="D1064" t="str">
            <v>中医</v>
          </cell>
          <cell r="E1064" t="str">
            <v>1581402316</v>
          </cell>
          <cell r="F1064" t="str">
            <v>79.15</v>
          </cell>
        </row>
        <row r="1065">
          <cell r="B1065" t="str">
            <v>边文昊</v>
          </cell>
          <cell r="C1065" t="str">
            <v>152201199404202526</v>
          </cell>
          <cell r="D1065" t="str">
            <v>中医</v>
          </cell>
          <cell r="E1065" t="str">
            <v>1581402317</v>
          </cell>
          <cell r="F1065" t="str">
            <v>64.4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625" style="3" customWidth="1"/>
    <col min="2" max="2" width="13.75390625" style="3" customWidth="1"/>
    <col min="3" max="3" width="18.50390625" style="3" customWidth="1"/>
    <col min="4" max="4" width="29.375" style="3" customWidth="1"/>
    <col min="5" max="5" width="27.875" style="3" customWidth="1"/>
    <col min="6" max="6" width="11.875" style="3" customWidth="1"/>
    <col min="7" max="7" width="14.875" style="3" customWidth="1"/>
    <col min="8" max="8" width="10.625" style="3" customWidth="1"/>
    <col min="9" max="9" width="11.75390625" style="3" customWidth="1"/>
    <col min="10" max="10" width="11.125" style="3" customWidth="1"/>
    <col min="11" max="11" width="11.875" style="3" customWidth="1"/>
    <col min="12" max="12" width="25.875" style="3" customWidth="1"/>
    <col min="13" max="13" width="9.00390625" style="3" hidden="1" customWidth="1"/>
    <col min="14" max="16384" width="9.00390625" style="3" customWidth="1"/>
  </cols>
  <sheetData>
    <row r="1" ht="70.5" customHeight="1">
      <c r="A1" s="3" t="s">
        <v>0</v>
      </c>
    </row>
    <row r="2" spans="1:12" ht="30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11</v>
      </c>
      <c r="L2" s="15" t="s">
        <v>12</v>
      </c>
    </row>
    <row r="3" spans="1:12" ht="46.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5">
        <v>1</v>
      </c>
      <c r="G3" s="7" t="s">
        <v>17</v>
      </c>
      <c r="H3" s="6" t="s">
        <v>18</v>
      </c>
      <c r="I3" s="5"/>
      <c r="J3" s="5">
        <v>60.7</v>
      </c>
      <c r="K3" s="6" t="s">
        <v>19</v>
      </c>
      <c r="L3" s="16" t="s">
        <v>20</v>
      </c>
    </row>
    <row r="4" spans="1:12" ht="46.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5">
        <v>1</v>
      </c>
      <c r="G4" s="7" t="s">
        <v>17</v>
      </c>
      <c r="H4" s="6" t="s">
        <v>23</v>
      </c>
      <c r="I4" s="5"/>
      <c r="J4" s="5">
        <v>60.25</v>
      </c>
      <c r="K4" s="6" t="s">
        <v>19</v>
      </c>
      <c r="L4" s="17" t="s">
        <v>20</v>
      </c>
    </row>
    <row r="5" spans="1:12" ht="46.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5">
        <v>1</v>
      </c>
      <c r="G5" s="7" t="s">
        <v>26</v>
      </c>
      <c r="H5" s="6" t="s">
        <v>27</v>
      </c>
      <c r="I5" s="5">
        <v>1.25</v>
      </c>
      <c r="J5" s="5">
        <v>59.15</v>
      </c>
      <c r="K5" s="6" t="s">
        <v>19</v>
      </c>
      <c r="L5" s="17" t="s">
        <v>20</v>
      </c>
    </row>
    <row r="6" spans="1:12" ht="46.5">
      <c r="A6" s="5">
        <v>4</v>
      </c>
      <c r="B6" s="6" t="s">
        <v>28</v>
      </c>
      <c r="C6" s="6" t="s">
        <v>29</v>
      </c>
      <c r="D6" s="6" t="s">
        <v>15</v>
      </c>
      <c r="E6" s="6" t="s">
        <v>30</v>
      </c>
      <c r="F6" s="5">
        <v>1</v>
      </c>
      <c r="G6" s="7" t="s">
        <v>31</v>
      </c>
      <c r="H6" s="6" t="s">
        <v>32</v>
      </c>
      <c r="I6" s="5"/>
      <c r="J6" s="5">
        <v>65.85</v>
      </c>
      <c r="K6" s="6" t="s">
        <v>19</v>
      </c>
      <c r="L6" s="17" t="s">
        <v>20</v>
      </c>
    </row>
    <row r="7" spans="1:12" ht="46.5">
      <c r="A7" s="5">
        <v>5</v>
      </c>
      <c r="B7" s="6" t="s">
        <v>33</v>
      </c>
      <c r="C7" s="6" t="s">
        <v>34</v>
      </c>
      <c r="D7" s="6" t="s">
        <v>15</v>
      </c>
      <c r="E7" s="6" t="s">
        <v>30</v>
      </c>
      <c r="F7" s="5">
        <v>1</v>
      </c>
      <c r="G7" s="7" t="s">
        <v>26</v>
      </c>
      <c r="H7" s="6" t="s">
        <v>35</v>
      </c>
      <c r="I7" s="5">
        <v>1.25</v>
      </c>
      <c r="J7" s="5">
        <v>65.25</v>
      </c>
      <c r="K7" s="6" t="s">
        <v>19</v>
      </c>
      <c r="L7" s="17" t="s">
        <v>20</v>
      </c>
    </row>
    <row r="8" spans="1:12" ht="46.5">
      <c r="A8" s="5">
        <v>6</v>
      </c>
      <c r="B8" s="6" t="s">
        <v>36</v>
      </c>
      <c r="C8" s="6" t="s">
        <v>37</v>
      </c>
      <c r="D8" s="6" t="s">
        <v>15</v>
      </c>
      <c r="E8" s="6" t="s">
        <v>30</v>
      </c>
      <c r="F8" s="5">
        <v>1</v>
      </c>
      <c r="G8" s="7" t="s">
        <v>26</v>
      </c>
      <c r="H8" s="6" t="s">
        <v>38</v>
      </c>
      <c r="I8" s="5">
        <v>1.25</v>
      </c>
      <c r="J8" s="5">
        <v>65.05</v>
      </c>
      <c r="K8" s="6" t="s">
        <v>19</v>
      </c>
      <c r="L8" s="17" t="s">
        <v>20</v>
      </c>
    </row>
    <row r="9" spans="1:12" ht="30.75">
      <c r="A9" s="5">
        <v>7</v>
      </c>
      <c r="B9" s="8" t="s">
        <v>39</v>
      </c>
      <c r="C9" s="6" t="s">
        <v>40</v>
      </c>
      <c r="D9" s="6" t="s">
        <v>41</v>
      </c>
      <c r="E9" s="6" t="s">
        <v>42</v>
      </c>
      <c r="F9" s="9">
        <v>2</v>
      </c>
      <c r="G9" s="6" t="s">
        <v>17</v>
      </c>
      <c r="H9" s="9">
        <v>82.1</v>
      </c>
      <c r="I9" s="9">
        <v>0</v>
      </c>
      <c r="J9" s="18">
        <f aca="true" t="shared" si="0" ref="J9:J38">H9+I9</f>
        <v>82.1</v>
      </c>
      <c r="K9" s="6" t="s">
        <v>19</v>
      </c>
      <c r="L9" s="17" t="s">
        <v>43</v>
      </c>
    </row>
    <row r="10" spans="1:12" ht="30.75">
      <c r="A10" s="5">
        <v>8</v>
      </c>
      <c r="B10" s="8" t="s">
        <v>44</v>
      </c>
      <c r="C10" s="6" t="s">
        <v>45</v>
      </c>
      <c r="D10" s="6" t="s">
        <v>41</v>
      </c>
      <c r="E10" s="6" t="s">
        <v>42</v>
      </c>
      <c r="F10" s="9">
        <v>2</v>
      </c>
      <c r="G10" s="6" t="s">
        <v>17</v>
      </c>
      <c r="H10" s="9">
        <v>84.25</v>
      </c>
      <c r="I10" s="9">
        <v>0</v>
      </c>
      <c r="J10" s="18">
        <f t="shared" si="0"/>
        <v>84.25</v>
      </c>
      <c r="K10" s="6" t="s">
        <v>19</v>
      </c>
      <c r="L10" s="17" t="s">
        <v>43</v>
      </c>
    </row>
    <row r="11" spans="1:12" ht="30.75">
      <c r="A11" s="5">
        <v>9</v>
      </c>
      <c r="B11" s="8" t="s">
        <v>46</v>
      </c>
      <c r="C11" s="6" t="s">
        <v>47</v>
      </c>
      <c r="D11" s="6" t="s">
        <v>41</v>
      </c>
      <c r="E11" s="6" t="s">
        <v>42</v>
      </c>
      <c r="F11" s="9">
        <v>2</v>
      </c>
      <c r="G11" s="6" t="s">
        <v>17</v>
      </c>
      <c r="H11" s="9">
        <v>85.85</v>
      </c>
      <c r="I11" s="9">
        <v>0</v>
      </c>
      <c r="J11" s="18">
        <f t="shared" si="0"/>
        <v>85.85</v>
      </c>
      <c r="K11" s="6" t="s">
        <v>19</v>
      </c>
      <c r="L11" s="17" t="s">
        <v>43</v>
      </c>
    </row>
    <row r="12" spans="1:12" ht="30.75">
      <c r="A12" s="5">
        <v>10</v>
      </c>
      <c r="B12" s="8" t="s">
        <v>48</v>
      </c>
      <c r="C12" s="6" t="s">
        <v>49</v>
      </c>
      <c r="D12" s="6" t="s">
        <v>41</v>
      </c>
      <c r="E12" s="6" t="s">
        <v>50</v>
      </c>
      <c r="F12" s="9">
        <v>2</v>
      </c>
      <c r="G12" s="6" t="s">
        <v>26</v>
      </c>
      <c r="H12" s="9">
        <v>55.15</v>
      </c>
      <c r="I12" s="9">
        <v>1.25</v>
      </c>
      <c r="J12" s="18">
        <f t="shared" si="0"/>
        <v>56.4</v>
      </c>
      <c r="K12" s="6" t="s">
        <v>19</v>
      </c>
      <c r="L12" s="17" t="s">
        <v>43</v>
      </c>
    </row>
    <row r="13" spans="1:12" ht="30.75">
      <c r="A13" s="5">
        <v>11</v>
      </c>
      <c r="B13" s="8" t="s">
        <v>51</v>
      </c>
      <c r="C13" s="6" t="s">
        <v>52</v>
      </c>
      <c r="D13" s="6" t="s">
        <v>41</v>
      </c>
      <c r="E13" s="6" t="s">
        <v>50</v>
      </c>
      <c r="F13" s="9">
        <v>2</v>
      </c>
      <c r="G13" s="6" t="s">
        <v>17</v>
      </c>
      <c r="H13" s="9">
        <v>58.85</v>
      </c>
      <c r="I13" s="9">
        <v>0</v>
      </c>
      <c r="J13" s="18">
        <f t="shared" si="0"/>
        <v>58.85</v>
      </c>
      <c r="K13" s="6" t="s">
        <v>19</v>
      </c>
      <c r="L13" s="17" t="s">
        <v>43</v>
      </c>
    </row>
    <row r="14" spans="1:12" ht="30.75">
      <c r="A14" s="5">
        <v>12</v>
      </c>
      <c r="B14" s="8" t="s">
        <v>53</v>
      </c>
      <c r="C14" s="6" t="s">
        <v>54</v>
      </c>
      <c r="D14" s="6" t="s">
        <v>41</v>
      </c>
      <c r="E14" s="6" t="s">
        <v>55</v>
      </c>
      <c r="F14" s="9">
        <v>2</v>
      </c>
      <c r="G14" s="6" t="s">
        <v>17</v>
      </c>
      <c r="H14" s="9">
        <v>57.05</v>
      </c>
      <c r="I14" s="9">
        <v>0</v>
      </c>
      <c r="J14" s="18">
        <f t="shared" si="0"/>
        <v>57.05</v>
      </c>
      <c r="K14" s="6" t="s">
        <v>19</v>
      </c>
      <c r="L14" s="17" t="s">
        <v>43</v>
      </c>
    </row>
    <row r="15" spans="1:12" ht="30.75">
      <c r="A15" s="5">
        <v>13</v>
      </c>
      <c r="B15" s="8" t="s">
        <v>56</v>
      </c>
      <c r="C15" s="6" t="s">
        <v>57</v>
      </c>
      <c r="D15" s="6" t="s">
        <v>41</v>
      </c>
      <c r="E15" s="6" t="s">
        <v>55</v>
      </c>
      <c r="F15" s="9">
        <v>2</v>
      </c>
      <c r="G15" s="6" t="s">
        <v>17</v>
      </c>
      <c r="H15" s="9">
        <v>67.9</v>
      </c>
      <c r="I15" s="9">
        <v>0</v>
      </c>
      <c r="J15" s="18">
        <f t="shared" si="0"/>
        <v>67.9</v>
      </c>
      <c r="K15" s="6" t="s">
        <v>19</v>
      </c>
      <c r="L15" s="17" t="s">
        <v>43</v>
      </c>
    </row>
    <row r="16" spans="1:12" ht="30.75">
      <c r="A16" s="5">
        <v>14</v>
      </c>
      <c r="B16" s="8" t="s">
        <v>58</v>
      </c>
      <c r="C16" s="6" t="s">
        <v>59</v>
      </c>
      <c r="D16" s="6" t="s">
        <v>41</v>
      </c>
      <c r="E16" s="6" t="s">
        <v>55</v>
      </c>
      <c r="F16" s="9">
        <v>2</v>
      </c>
      <c r="G16" s="6" t="s">
        <v>17</v>
      </c>
      <c r="H16" s="9">
        <v>61.8</v>
      </c>
      <c r="I16" s="9">
        <v>0</v>
      </c>
      <c r="J16" s="18">
        <f t="shared" si="0"/>
        <v>61.8</v>
      </c>
      <c r="K16" s="6" t="s">
        <v>19</v>
      </c>
      <c r="L16" s="17" t="s">
        <v>43</v>
      </c>
    </row>
    <row r="17" spans="1:12" ht="30.75">
      <c r="A17" s="5">
        <v>15</v>
      </c>
      <c r="B17" s="8" t="s">
        <v>60</v>
      </c>
      <c r="C17" s="6" t="s">
        <v>61</v>
      </c>
      <c r="D17" s="6" t="s">
        <v>41</v>
      </c>
      <c r="E17" s="6" t="s">
        <v>55</v>
      </c>
      <c r="F17" s="9">
        <v>2</v>
      </c>
      <c r="G17" s="6" t="s">
        <v>26</v>
      </c>
      <c r="H17" s="9">
        <v>60.75</v>
      </c>
      <c r="I17" s="9">
        <v>1.25</v>
      </c>
      <c r="J17" s="18">
        <f t="shared" si="0"/>
        <v>62</v>
      </c>
      <c r="K17" s="6" t="s">
        <v>19</v>
      </c>
      <c r="L17" s="17" t="s">
        <v>43</v>
      </c>
    </row>
    <row r="18" spans="1:12" ht="30.75">
      <c r="A18" s="5">
        <v>16</v>
      </c>
      <c r="B18" s="8" t="s">
        <v>62</v>
      </c>
      <c r="C18" s="6" t="s">
        <v>63</v>
      </c>
      <c r="D18" s="6" t="s">
        <v>41</v>
      </c>
      <c r="E18" s="6" t="s">
        <v>55</v>
      </c>
      <c r="F18" s="9">
        <v>2</v>
      </c>
      <c r="G18" s="6" t="s">
        <v>17</v>
      </c>
      <c r="H18" s="9">
        <v>69.55</v>
      </c>
      <c r="I18" s="9">
        <v>0</v>
      </c>
      <c r="J18" s="18">
        <f t="shared" si="0"/>
        <v>69.55</v>
      </c>
      <c r="K18" s="6" t="s">
        <v>19</v>
      </c>
      <c r="L18" s="17" t="s">
        <v>43</v>
      </c>
    </row>
    <row r="19" spans="1:12" ht="30.75">
      <c r="A19" s="5">
        <v>17</v>
      </c>
      <c r="B19" s="8" t="s">
        <v>64</v>
      </c>
      <c r="C19" s="6" t="s">
        <v>65</v>
      </c>
      <c r="D19" s="6" t="s">
        <v>41</v>
      </c>
      <c r="E19" s="6" t="s">
        <v>55</v>
      </c>
      <c r="F19" s="9">
        <v>2</v>
      </c>
      <c r="G19" s="6" t="s">
        <v>17</v>
      </c>
      <c r="H19" s="9">
        <v>64.15</v>
      </c>
      <c r="I19" s="9">
        <v>0</v>
      </c>
      <c r="J19" s="18">
        <f t="shared" si="0"/>
        <v>64.15</v>
      </c>
      <c r="K19" s="6" t="s">
        <v>19</v>
      </c>
      <c r="L19" s="17" t="s">
        <v>43</v>
      </c>
    </row>
    <row r="20" spans="1:12" ht="30.75">
      <c r="A20" s="5">
        <v>18</v>
      </c>
      <c r="B20" s="8" t="s">
        <v>66</v>
      </c>
      <c r="C20" s="6" t="s">
        <v>67</v>
      </c>
      <c r="D20" s="6" t="s">
        <v>41</v>
      </c>
      <c r="E20" s="6" t="s">
        <v>68</v>
      </c>
      <c r="F20" s="9">
        <v>1</v>
      </c>
      <c r="G20" s="6" t="s">
        <v>17</v>
      </c>
      <c r="H20" s="9">
        <v>63.8</v>
      </c>
      <c r="I20" s="9">
        <v>0</v>
      </c>
      <c r="J20" s="18">
        <f t="shared" si="0"/>
        <v>63.8</v>
      </c>
      <c r="K20" s="6" t="s">
        <v>19</v>
      </c>
      <c r="L20" s="17" t="s">
        <v>43</v>
      </c>
    </row>
    <row r="21" spans="1:12" ht="30.75">
      <c r="A21" s="5">
        <v>19</v>
      </c>
      <c r="B21" s="8" t="s">
        <v>69</v>
      </c>
      <c r="C21" s="6" t="s">
        <v>70</v>
      </c>
      <c r="D21" s="6" t="s">
        <v>41</v>
      </c>
      <c r="E21" s="6" t="s">
        <v>68</v>
      </c>
      <c r="F21" s="9">
        <v>1</v>
      </c>
      <c r="G21" s="6" t="s">
        <v>17</v>
      </c>
      <c r="H21" s="9">
        <v>63.95</v>
      </c>
      <c r="I21" s="9">
        <v>0</v>
      </c>
      <c r="J21" s="18">
        <f t="shared" si="0"/>
        <v>63.95</v>
      </c>
      <c r="K21" s="6" t="s">
        <v>19</v>
      </c>
      <c r="L21" s="17" t="s">
        <v>43</v>
      </c>
    </row>
    <row r="22" spans="1:12" ht="30.75">
      <c r="A22" s="5">
        <v>20</v>
      </c>
      <c r="B22" s="8" t="s">
        <v>71</v>
      </c>
      <c r="C22" s="6" t="s">
        <v>72</v>
      </c>
      <c r="D22" s="6" t="s">
        <v>41</v>
      </c>
      <c r="E22" s="6" t="s">
        <v>68</v>
      </c>
      <c r="F22" s="9">
        <v>1</v>
      </c>
      <c r="G22" s="6" t="s">
        <v>17</v>
      </c>
      <c r="H22" s="9">
        <v>64.6</v>
      </c>
      <c r="I22" s="9">
        <v>0</v>
      </c>
      <c r="J22" s="18">
        <f t="shared" si="0"/>
        <v>64.6</v>
      </c>
      <c r="K22" s="6" t="s">
        <v>19</v>
      </c>
      <c r="L22" s="17" t="s">
        <v>43</v>
      </c>
    </row>
    <row r="23" spans="1:12" ht="30.75">
      <c r="A23" s="5">
        <v>21</v>
      </c>
      <c r="B23" s="8" t="s">
        <v>73</v>
      </c>
      <c r="C23" s="6" t="s">
        <v>74</v>
      </c>
      <c r="D23" s="6" t="s">
        <v>41</v>
      </c>
      <c r="E23" s="6" t="s">
        <v>75</v>
      </c>
      <c r="F23" s="9">
        <v>2</v>
      </c>
      <c r="G23" s="6" t="s">
        <v>17</v>
      </c>
      <c r="H23" s="9">
        <v>57.7</v>
      </c>
      <c r="I23" s="9">
        <v>0</v>
      </c>
      <c r="J23" s="18">
        <f t="shared" si="0"/>
        <v>57.7</v>
      </c>
      <c r="K23" s="6" t="s">
        <v>19</v>
      </c>
      <c r="L23" s="17" t="s">
        <v>43</v>
      </c>
    </row>
    <row r="24" spans="1:12" ht="30.75">
      <c r="A24" s="5">
        <v>22</v>
      </c>
      <c r="B24" s="8" t="s">
        <v>76</v>
      </c>
      <c r="C24" s="6" t="s">
        <v>77</v>
      </c>
      <c r="D24" s="6" t="s">
        <v>41</v>
      </c>
      <c r="E24" s="6" t="s">
        <v>75</v>
      </c>
      <c r="F24" s="9">
        <v>2</v>
      </c>
      <c r="G24" s="6" t="s">
        <v>26</v>
      </c>
      <c r="H24" s="9">
        <v>58.5</v>
      </c>
      <c r="I24" s="9">
        <v>1.25</v>
      </c>
      <c r="J24" s="18">
        <f t="shared" si="0"/>
        <v>59.75</v>
      </c>
      <c r="K24" s="6" t="s">
        <v>19</v>
      </c>
      <c r="L24" s="17" t="s">
        <v>43</v>
      </c>
    </row>
    <row r="25" spans="1:12" ht="30.75">
      <c r="A25" s="5">
        <v>23</v>
      </c>
      <c r="B25" s="8" t="s">
        <v>78</v>
      </c>
      <c r="C25" s="6" t="s">
        <v>79</v>
      </c>
      <c r="D25" s="6" t="s">
        <v>41</v>
      </c>
      <c r="E25" s="6" t="s">
        <v>75</v>
      </c>
      <c r="F25" s="9">
        <v>2</v>
      </c>
      <c r="G25" s="6" t="s">
        <v>26</v>
      </c>
      <c r="H25" s="9">
        <v>59.35</v>
      </c>
      <c r="I25" s="9">
        <v>1.25</v>
      </c>
      <c r="J25" s="18">
        <f t="shared" si="0"/>
        <v>60.6</v>
      </c>
      <c r="K25" s="6" t="s">
        <v>19</v>
      </c>
      <c r="L25" s="17" t="s">
        <v>43</v>
      </c>
    </row>
    <row r="26" spans="1:12" ht="30.75">
      <c r="A26" s="5">
        <v>24</v>
      </c>
      <c r="B26" s="8" t="s">
        <v>80</v>
      </c>
      <c r="C26" s="6" t="s">
        <v>81</v>
      </c>
      <c r="D26" s="6" t="s">
        <v>41</v>
      </c>
      <c r="E26" s="6" t="s">
        <v>82</v>
      </c>
      <c r="F26" s="9">
        <v>2</v>
      </c>
      <c r="G26" s="6" t="s">
        <v>26</v>
      </c>
      <c r="H26" s="9">
        <v>61.8</v>
      </c>
      <c r="I26" s="9">
        <v>1.25</v>
      </c>
      <c r="J26" s="18">
        <f t="shared" si="0"/>
        <v>63.05</v>
      </c>
      <c r="K26" s="6" t="s">
        <v>19</v>
      </c>
      <c r="L26" s="17" t="s">
        <v>43</v>
      </c>
    </row>
    <row r="27" spans="1:12" ht="30.75">
      <c r="A27" s="5">
        <v>25</v>
      </c>
      <c r="B27" s="8" t="s">
        <v>83</v>
      </c>
      <c r="C27" s="6" t="s">
        <v>84</v>
      </c>
      <c r="D27" s="6" t="s">
        <v>41</v>
      </c>
      <c r="E27" s="6" t="s">
        <v>82</v>
      </c>
      <c r="F27" s="9">
        <v>2</v>
      </c>
      <c r="G27" s="6" t="s">
        <v>26</v>
      </c>
      <c r="H27" s="9">
        <v>59.6</v>
      </c>
      <c r="I27" s="9">
        <v>1.25</v>
      </c>
      <c r="J27" s="18">
        <f t="shared" si="0"/>
        <v>60.85</v>
      </c>
      <c r="K27" s="6" t="s">
        <v>19</v>
      </c>
      <c r="L27" s="17" t="s">
        <v>43</v>
      </c>
    </row>
    <row r="28" spans="1:12" ht="30.75">
      <c r="A28" s="5">
        <v>26</v>
      </c>
      <c r="B28" s="8" t="s">
        <v>85</v>
      </c>
      <c r="C28" s="6" t="s">
        <v>86</v>
      </c>
      <c r="D28" s="6" t="s">
        <v>41</v>
      </c>
      <c r="E28" s="6" t="s">
        <v>82</v>
      </c>
      <c r="F28" s="9">
        <v>2</v>
      </c>
      <c r="G28" s="6" t="s">
        <v>17</v>
      </c>
      <c r="H28" s="9">
        <v>57.05</v>
      </c>
      <c r="I28" s="9">
        <v>0</v>
      </c>
      <c r="J28" s="18">
        <f t="shared" si="0"/>
        <v>57.05</v>
      </c>
      <c r="K28" s="6" t="s">
        <v>19</v>
      </c>
      <c r="L28" s="17" t="s">
        <v>43</v>
      </c>
    </row>
    <row r="29" spans="1:12" ht="30.75">
      <c r="A29" s="5">
        <v>27</v>
      </c>
      <c r="B29" s="8" t="s">
        <v>87</v>
      </c>
      <c r="C29" s="6" t="s">
        <v>88</v>
      </c>
      <c r="D29" s="6" t="s">
        <v>41</v>
      </c>
      <c r="E29" s="6" t="s">
        <v>82</v>
      </c>
      <c r="F29" s="9">
        <v>2</v>
      </c>
      <c r="G29" s="6" t="s">
        <v>26</v>
      </c>
      <c r="H29" s="9">
        <v>62.1</v>
      </c>
      <c r="I29" s="9">
        <v>1.25</v>
      </c>
      <c r="J29" s="18">
        <f t="shared" si="0"/>
        <v>63.35</v>
      </c>
      <c r="K29" s="6" t="s">
        <v>19</v>
      </c>
      <c r="L29" s="17" t="s">
        <v>43</v>
      </c>
    </row>
    <row r="30" spans="1:12" ht="30.75">
      <c r="A30" s="5">
        <v>28</v>
      </c>
      <c r="B30" s="8" t="s">
        <v>89</v>
      </c>
      <c r="C30" s="6" t="s">
        <v>90</v>
      </c>
      <c r="D30" s="6" t="s">
        <v>41</v>
      </c>
      <c r="E30" s="6" t="s">
        <v>91</v>
      </c>
      <c r="F30" s="9">
        <v>1</v>
      </c>
      <c r="G30" s="6" t="s">
        <v>17</v>
      </c>
      <c r="H30" s="9">
        <v>61.05</v>
      </c>
      <c r="I30" s="9">
        <v>0</v>
      </c>
      <c r="J30" s="18">
        <f t="shared" si="0"/>
        <v>61.05</v>
      </c>
      <c r="K30" s="6" t="s">
        <v>19</v>
      </c>
      <c r="L30" s="17" t="s">
        <v>43</v>
      </c>
    </row>
    <row r="31" spans="1:12" ht="30.75">
      <c r="A31" s="5">
        <v>29</v>
      </c>
      <c r="B31" s="8" t="s">
        <v>92</v>
      </c>
      <c r="C31" s="6" t="s">
        <v>93</v>
      </c>
      <c r="D31" s="6" t="s">
        <v>41</v>
      </c>
      <c r="E31" s="6" t="s">
        <v>94</v>
      </c>
      <c r="F31" s="9">
        <v>4</v>
      </c>
      <c r="G31" s="6" t="s">
        <v>17</v>
      </c>
      <c r="H31" s="9">
        <v>63.25</v>
      </c>
      <c r="I31" s="9">
        <v>0</v>
      </c>
      <c r="J31" s="18">
        <f t="shared" si="0"/>
        <v>63.25</v>
      </c>
      <c r="K31" s="6" t="s">
        <v>19</v>
      </c>
      <c r="L31" s="17" t="s">
        <v>43</v>
      </c>
    </row>
    <row r="32" spans="1:12" ht="30.75">
      <c r="A32" s="5">
        <v>30</v>
      </c>
      <c r="B32" s="8" t="s">
        <v>95</v>
      </c>
      <c r="C32" s="6" t="s">
        <v>96</v>
      </c>
      <c r="D32" s="6" t="s">
        <v>41</v>
      </c>
      <c r="E32" s="6" t="s">
        <v>94</v>
      </c>
      <c r="F32" s="9">
        <v>4</v>
      </c>
      <c r="G32" s="6" t="s">
        <v>26</v>
      </c>
      <c r="H32" s="9">
        <v>61.75</v>
      </c>
      <c r="I32" s="9">
        <v>1.25</v>
      </c>
      <c r="J32" s="18">
        <f t="shared" si="0"/>
        <v>63</v>
      </c>
      <c r="K32" s="6" t="s">
        <v>19</v>
      </c>
      <c r="L32" s="17" t="s">
        <v>43</v>
      </c>
    </row>
    <row r="33" spans="1:12" ht="30.75">
      <c r="A33" s="5">
        <v>31</v>
      </c>
      <c r="B33" s="8" t="s">
        <v>97</v>
      </c>
      <c r="C33" s="6" t="s">
        <v>98</v>
      </c>
      <c r="D33" s="6" t="s">
        <v>41</v>
      </c>
      <c r="E33" s="6" t="s">
        <v>94</v>
      </c>
      <c r="F33" s="9">
        <v>4</v>
      </c>
      <c r="G33" s="6" t="s">
        <v>17</v>
      </c>
      <c r="H33" s="9">
        <v>57.4</v>
      </c>
      <c r="I33" s="9">
        <v>0</v>
      </c>
      <c r="J33" s="18">
        <f t="shared" si="0"/>
        <v>57.4</v>
      </c>
      <c r="K33" s="6" t="s">
        <v>19</v>
      </c>
      <c r="L33" s="17" t="s">
        <v>43</v>
      </c>
    </row>
    <row r="34" spans="1:12" ht="30.75">
      <c r="A34" s="5">
        <v>32</v>
      </c>
      <c r="B34" s="8" t="s">
        <v>99</v>
      </c>
      <c r="C34" s="6" t="s">
        <v>100</v>
      </c>
      <c r="D34" s="6" t="s">
        <v>41</v>
      </c>
      <c r="E34" s="6" t="s">
        <v>94</v>
      </c>
      <c r="F34" s="9">
        <v>4</v>
      </c>
      <c r="G34" s="6" t="s">
        <v>17</v>
      </c>
      <c r="H34" s="9">
        <v>56.35</v>
      </c>
      <c r="I34" s="9">
        <v>0</v>
      </c>
      <c r="J34" s="18">
        <f t="shared" si="0"/>
        <v>56.35</v>
      </c>
      <c r="K34" s="6" t="s">
        <v>19</v>
      </c>
      <c r="L34" s="17" t="s">
        <v>43</v>
      </c>
    </row>
    <row r="35" spans="1:12" ht="30.75">
      <c r="A35" s="5">
        <v>33</v>
      </c>
      <c r="B35" s="8" t="s">
        <v>101</v>
      </c>
      <c r="C35" s="6" t="s">
        <v>102</v>
      </c>
      <c r="D35" s="6" t="s">
        <v>41</v>
      </c>
      <c r="E35" s="6" t="s">
        <v>94</v>
      </c>
      <c r="F35" s="9">
        <v>4</v>
      </c>
      <c r="G35" s="6" t="s">
        <v>26</v>
      </c>
      <c r="H35" s="9">
        <v>62.8</v>
      </c>
      <c r="I35" s="9">
        <v>1.25</v>
      </c>
      <c r="J35" s="18">
        <f t="shared" si="0"/>
        <v>64.05</v>
      </c>
      <c r="K35" s="6" t="s">
        <v>19</v>
      </c>
      <c r="L35" s="17" t="s">
        <v>43</v>
      </c>
    </row>
    <row r="36" spans="1:12" ht="30.75">
      <c r="A36" s="5">
        <v>34</v>
      </c>
      <c r="B36" s="8" t="s">
        <v>103</v>
      </c>
      <c r="C36" s="6" t="s">
        <v>104</v>
      </c>
      <c r="D36" s="6" t="s">
        <v>41</v>
      </c>
      <c r="E36" s="6" t="s">
        <v>94</v>
      </c>
      <c r="F36" s="9">
        <v>4</v>
      </c>
      <c r="G36" s="6" t="s">
        <v>26</v>
      </c>
      <c r="H36" s="9">
        <v>58.7</v>
      </c>
      <c r="I36" s="9">
        <v>1.25</v>
      </c>
      <c r="J36" s="18">
        <f t="shared" si="0"/>
        <v>59.95</v>
      </c>
      <c r="K36" s="6" t="s">
        <v>19</v>
      </c>
      <c r="L36" s="17" t="s">
        <v>43</v>
      </c>
    </row>
    <row r="37" spans="1:12" ht="30.75">
      <c r="A37" s="5">
        <v>35</v>
      </c>
      <c r="B37" s="8" t="s">
        <v>105</v>
      </c>
      <c r="C37" s="6" t="s">
        <v>106</v>
      </c>
      <c r="D37" s="6" t="s">
        <v>41</v>
      </c>
      <c r="E37" s="6" t="s">
        <v>107</v>
      </c>
      <c r="F37" s="9">
        <v>1</v>
      </c>
      <c r="G37" s="6" t="s">
        <v>17</v>
      </c>
      <c r="H37" s="9">
        <v>64</v>
      </c>
      <c r="I37" s="9">
        <v>0</v>
      </c>
      <c r="J37" s="18">
        <f t="shared" si="0"/>
        <v>64</v>
      </c>
      <c r="K37" s="6" t="s">
        <v>19</v>
      </c>
      <c r="L37" s="17" t="s">
        <v>43</v>
      </c>
    </row>
    <row r="38" spans="1:12" ht="30.75">
      <c r="A38" s="5">
        <v>36</v>
      </c>
      <c r="B38" s="8" t="s">
        <v>108</v>
      </c>
      <c r="C38" s="6" t="s">
        <v>109</v>
      </c>
      <c r="D38" s="6" t="s">
        <v>41</v>
      </c>
      <c r="E38" s="6" t="s">
        <v>107</v>
      </c>
      <c r="F38" s="9">
        <v>1</v>
      </c>
      <c r="G38" s="6" t="s">
        <v>17</v>
      </c>
      <c r="H38" s="9">
        <v>73.8</v>
      </c>
      <c r="I38" s="9">
        <v>0</v>
      </c>
      <c r="J38" s="18">
        <f t="shared" si="0"/>
        <v>73.8</v>
      </c>
      <c r="K38" s="6" t="s">
        <v>19</v>
      </c>
      <c r="L38" s="17" t="s">
        <v>43</v>
      </c>
    </row>
    <row r="39" spans="1:12" ht="46.5">
      <c r="A39" s="5">
        <v>37</v>
      </c>
      <c r="B39" s="10" t="s">
        <v>110</v>
      </c>
      <c r="C39" s="11" t="s">
        <v>111</v>
      </c>
      <c r="D39" s="10" t="s">
        <v>112</v>
      </c>
      <c r="E39" s="10" t="s">
        <v>113</v>
      </c>
      <c r="F39" s="12">
        <v>2</v>
      </c>
      <c r="G39" s="10" t="s">
        <v>26</v>
      </c>
      <c r="H39" s="13">
        <v>59.9</v>
      </c>
      <c r="I39" s="13">
        <v>1.25</v>
      </c>
      <c r="J39" s="13">
        <f aca="true" t="shared" si="1" ref="J39:J47">SUM(H39:I39)</f>
        <v>61.15</v>
      </c>
      <c r="K39" s="8" t="s">
        <v>19</v>
      </c>
      <c r="L39" s="17" t="s">
        <v>114</v>
      </c>
    </row>
    <row r="40" spans="1:12" ht="46.5">
      <c r="A40" s="5">
        <v>38</v>
      </c>
      <c r="B40" s="10" t="s">
        <v>115</v>
      </c>
      <c r="C40" s="11" t="s">
        <v>116</v>
      </c>
      <c r="D40" s="10" t="s">
        <v>112</v>
      </c>
      <c r="E40" s="10" t="s">
        <v>113</v>
      </c>
      <c r="F40" s="12">
        <v>2</v>
      </c>
      <c r="G40" s="10" t="s">
        <v>26</v>
      </c>
      <c r="H40" s="13">
        <v>56.95</v>
      </c>
      <c r="I40" s="13">
        <v>1.25</v>
      </c>
      <c r="J40" s="13">
        <f t="shared" si="1"/>
        <v>58.2</v>
      </c>
      <c r="K40" s="8" t="s">
        <v>19</v>
      </c>
      <c r="L40" s="17" t="s">
        <v>114</v>
      </c>
    </row>
    <row r="41" spans="1:12" ht="46.5">
      <c r="A41" s="5">
        <v>39</v>
      </c>
      <c r="B41" s="10" t="s">
        <v>117</v>
      </c>
      <c r="C41" s="11" t="s">
        <v>118</v>
      </c>
      <c r="D41" s="10" t="s">
        <v>112</v>
      </c>
      <c r="E41" s="10" t="s">
        <v>113</v>
      </c>
      <c r="F41" s="12">
        <v>2</v>
      </c>
      <c r="G41" s="10" t="s">
        <v>26</v>
      </c>
      <c r="H41" s="13">
        <v>55.8</v>
      </c>
      <c r="I41" s="13">
        <v>1.25</v>
      </c>
      <c r="J41" s="13">
        <f t="shared" si="1"/>
        <v>57.05</v>
      </c>
      <c r="K41" s="8" t="s">
        <v>19</v>
      </c>
      <c r="L41" s="17" t="s">
        <v>114</v>
      </c>
    </row>
    <row r="42" spans="1:12" ht="46.5">
      <c r="A42" s="5">
        <v>40</v>
      </c>
      <c r="B42" s="10" t="s">
        <v>119</v>
      </c>
      <c r="C42" s="11" t="s">
        <v>120</v>
      </c>
      <c r="D42" s="10" t="s">
        <v>112</v>
      </c>
      <c r="E42" s="10" t="s">
        <v>113</v>
      </c>
      <c r="F42" s="12">
        <v>2</v>
      </c>
      <c r="G42" s="10" t="s">
        <v>17</v>
      </c>
      <c r="H42" s="13">
        <v>55.8</v>
      </c>
      <c r="I42" s="13"/>
      <c r="J42" s="13">
        <f t="shared" si="1"/>
        <v>55.8</v>
      </c>
      <c r="K42" s="8" t="s">
        <v>19</v>
      </c>
      <c r="L42" s="17" t="s">
        <v>114</v>
      </c>
    </row>
    <row r="43" spans="1:12" ht="46.5">
      <c r="A43" s="5">
        <v>41</v>
      </c>
      <c r="B43" s="10" t="s">
        <v>121</v>
      </c>
      <c r="C43" s="11" t="s">
        <v>122</v>
      </c>
      <c r="D43" s="10" t="s">
        <v>112</v>
      </c>
      <c r="E43" s="10" t="s">
        <v>113</v>
      </c>
      <c r="F43" s="12">
        <v>2</v>
      </c>
      <c r="G43" s="10" t="s">
        <v>26</v>
      </c>
      <c r="H43" s="13">
        <v>52.95</v>
      </c>
      <c r="I43" s="13">
        <v>1.25</v>
      </c>
      <c r="J43" s="13">
        <f t="shared" si="1"/>
        <v>54.2</v>
      </c>
      <c r="K43" s="8" t="s">
        <v>19</v>
      </c>
      <c r="L43" s="17" t="s">
        <v>114</v>
      </c>
    </row>
    <row r="44" spans="1:12" ht="46.5">
      <c r="A44" s="5">
        <v>42</v>
      </c>
      <c r="B44" s="10" t="s">
        <v>123</v>
      </c>
      <c r="C44" s="11" t="s">
        <v>124</v>
      </c>
      <c r="D44" s="10" t="s">
        <v>112</v>
      </c>
      <c r="E44" s="10" t="s">
        <v>113</v>
      </c>
      <c r="F44" s="12">
        <v>2</v>
      </c>
      <c r="G44" s="10" t="s">
        <v>26</v>
      </c>
      <c r="H44" s="13">
        <v>52.25</v>
      </c>
      <c r="I44" s="13">
        <v>1.25</v>
      </c>
      <c r="J44" s="13">
        <f t="shared" si="1"/>
        <v>53.5</v>
      </c>
      <c r="K44" s="8" t="s">
        <v>19</v>
      </c>
      <c r="L44" s="17" t="s">
        <v>114</v>
      </c>
    </row>
    <row r="45" spans="1:12" ht="46.5">
      <c r="A45" s="5">
        <v>43</v>
      </c>
      <c r="B45" s="10" t="s">
        <v>125</v>
      </c>
      <c r="C45" s="10" t="s">
        <v>126</v>
      </c>
      <c r="D45" s="10" t="s">
        <v>112</v>
      </c>
      <c r="E45" s="10" t="s">
        <v>127</v>
      </c>
      <c r="F45" s="12">
        <v>1</v>
      </c>
      <c r="G45" s="10" t="s">
        <v>17</v>
      </c>
      <c r="H45" s="13">
        <v>70.55</v>
      </c>
      <c r="I45" s="13"/>
      <c r="J45" s="13">
        <f t="shared" si="1"/>
        <v>70.55</v>
      </c>
      <c r="K45" s="8" t="s">
        <v>19</v>
      </c>
      <c r="L45" s="17" t="s">
        <v>114</v>
      </c>
    </row>
    <row r="46" spans="1:12" ht="46.5">
      <c r="A46" s="5">
        <v>44</v>
      </c>
      <c r="B46" s="10" t="s">
        <v>128</v>
      </c>
      <c r="C46" s="10" t="s">
        <v>129</v>
      </c>
      <c r="D46" s="10" t="s">
        <v>112</v>
      </c>
      <c r="E46" s="10" t="s">
        <v>127</v>
      </c>
      <c r="F46" s="12">
        <v>1</v>
      </c>
      <c r="G46" s="10" t="s">
        <v>17</v>
      </c>
      <c r="H46" s="13">
        <v>69.9</v>
      </c>
      <c r="I46" s="13"/>
      <c r="J46" s="13">
        <f t="shared" si="1"/>
        <v>69.9</v>
      </c>
      <c r="K46" s="8" t="s">
        <v>19</v>
      </c>
      <c r="L46" s="17" t="s">
        <v>114</v>
      </c>
    </row>
    <row r="47" spans="1:12" ht="46.5">
      <c r="A47" s="5">
        <v>45</v>
      </c>
      <c r="B47" s="10" t="s">
        <v>130</v>
      </c>
      <c r="C47" s="10" t="s">
        <v>131</v>
      </c>
      <c r="D47" s="10" t="s">
        <v>112</v>
      </c>
      <c r="E47" s="10" t="s">
        <v>127</v>
      </c>
      <c r="F47" s="12">
        <v>1</v>
      </c>
      <c r="G47" s="10" t="s">
        <v>26</v>
      </c>
      <c r="H47" s="13">
        <v>68.2</v>
      </c>
      <c r="I47" s="13">
        <v>1.25</v>
      </c>
      <c r="J47" s="13">
        <f t="shared" si="1"/>
        <v>69.45</v>
      </c>
      <c r="K47" s="8" t="s">
        <v>19</v>
      </c>
      <c r="L47" s="17" t="s">
        <v>114</v>
      </c>
    </row>
    <row r="48" spans="1:12" ht="46.5">
      <c r="A48" s="5">
        <v>46</v>
      </c>
      <c r="B48" s="10" t="s">
        <v>132</v>
      </c>
      <c r="C48" s="10" t="s">
        <v>133</v>
      </c>
      <c r="D48" s="10" t="s">
        <v>112</v>
      </c>
      <c r="E48" s="10" t="s">
        <v>134</v>
      </c>
      <c r="F48" s="12">
        <v>2</v>
      </c>
      <c r="G48" s="10" t="s">
        <v>26</v>
      </c>
      <c r="H48" s="13">
        <v>67</v>
      </c>
      <c r="I48" s="14">
        <v>1.25</v>
      </c>
      <c r="J48" s="14">
        <f>SUM(H48,I48)</f>
        <v>68.25</v>
      </c>
      <c r="K48" s="8" t="s">
        <v>19</v>
      </c>
      <c r="L48" s="17" t="s">
        <v>114</v>
      </c>
    </row>
    <row r="49" spans="1:12" ht="46.5">
      <c r="A49" s="5">
        <v>47</v>
      </c>
      <c r="B49" s="10" t="s">
        <v>135</v>
      </c>
      <c r="C49" s="10" t="s">
        <v>136</v>
      </c>
      <c r="D49" s="10" t="s">
        <v>112</v>
      </c>
      <c r="E49" s="10" t="s">
        <v>137</v>
      </c>
      <c r="F49" s="12">
        <v>13</v>
      </c>
      <c r="G49" s="10" t="s">
        <v>26</v>
      </c>
      <c r="H49" s="14">
        <v>72.8</v>
      </c>
      <c r="I49" s="14">
        <v>1.25</v>
      </c>
      <c r="J49" s="14">
        <f aca="true" t="shared" si="2" ref="J49:J79">SUM(H49:I49)</f>
        <v>74.05</v>
      </c>
      <c r="K49" s="8" t="s">
        <v>19</v>
      </c>
      <c r="L49" s="17" t="s">
        <v>114</v>
      </c>
    </row>
    <row r="50" spans="1:12" ht="46.5">
      <c r="A50" s="5">
        <v>48</v>
      </c>
      <c r="B50" s="10" t="s">
        <v>138</v>
      </c>
      <c r="C50" s="10" t="s">
        <v>139</v>
      </c>
      <c r="D50" s="10" t="s">
        <v>112</v>
      </c>
      <c r="E50" s="10" t="s">
        <v>137</v>
      </c>
      <c r="F50" s="12">
        <v>13</v>
      </c>
      <c r="G50" s="10" t="s">
        <v>26</v>
      </c>
      <c r="H50" s="14">
        <v>67.5</v>
      </c>
      <c r="I50" s="14">
        <v>1.25</v>
      </c>
      <c r="J50" s="14">
        <f t="shared" si="2"/>
        <v>68.75</v>
      </c>
      <c r="K50" s="8" t="s">
        <v>19</v>
      </c>
      <c r="L50" s="17" t="s">
        <v>114</v>
      </c>
    </row>
    <row r="51" spans="1:12" ht="46.5">
      <c r="A51" s="5">
        <v>49</v>
      </c>
      <c r="B51" s="10" t="s">
        <v>140</v>
      </c>
      <c r="C51" s="10" t="s">
        <v>141</v>
      </c>
      <c r="D51" s="10" t="s">
        <v>112</v>
      </c>
      <c r="E51" s="10" t="s">
        <v>137</v>
      </c>
      <c r="F51" s="12">
        <v>13</v>
      </c>
      <c r="G51" s="10" t="s">
        <v>26</v>
      </c>
      <c r="H51" s="14">
        <v>66.85</v>
      </c>
      <c r="I51" s="14">
        <v>1.25</v>
      </c>
      <c r="J51" s="14">
        <f t="shared" si="2"/>
        <v>68.1</v>
      </c>
      <c r="K51" s="8" t="s">
        <v>19</v>
      </c>
      <c r="L51" s="17" t="s">
        <v>114</v>
      </c>
    </row>
    <row r="52" spans="1:12" ht="46.5">
      <c r="A52" s="5">
        <v>50</v>
      </c>
      <c r="B52" s="10" t="s">
        <v>142</v>
      </c>
      <c r="C52" s="10" t="s">
        <v>143</v>
      </c>
      <c r="D52" s="10" t="s">
        <v>112</v>
      </c>
      <c r="E52" s="10" t="s">
        <v>137</v>
      </c>
      <c r="F52" s="12">
        <v>13</v>
      </c>
      <c r="G52" s="10" t="s">
        <v>26</v>
      </c>
      <c r="H52" s="14">
        <v>66</v>
      </c>
      <c r="I52" s="14">
        <v>1.25</v>
      </c>
      <c r="J52" s="14">
        <f t="shared" si="2"/>
        <v>67.25</v>
      </c>
      <c r="K52" s="8" t="s">
        <v>19</v>
      </c>
      <c r="L52" s="17" t="s">
        <v>114</v>
      </c>
    </row>
    <row r="53" spans="1:12" ht="46.5">
      <c r="A53" s="5">
        <v>51</v>
      </c>
      <c r="B53" s="10" t="s">
        <v>144</v>
      </c>
      <c r="C53" s="10" t="s">
        <v>145</v>
      </c>
      <c r="D53" s="10" t="s">
        <v>112</v>
      </c>
      <c r="E53" s="10" t="s">
        <v>137</v>
      </c>
      <c r="F53" s="12">
        <v>13</v>
      </c>
      <c r="G53" s="10" t="s">
        <v>26</v>
      </c>
      <c r="H53" s="14">
        <v>65</v>
      </c>
      <c r="I53" s="14">
        <v>1.25</v>
      </c>
      <c r="J53" s="14">
        <f t="shared" si="2"/>
        <v>66.25</v>
      </c>
      <c r="K53" s="8" t="s">
        <v>19</v>
      </c>
      <c r="L53" s="17" t="s">
        <v>114</v>
      </c>
    </row>
    <row r="54" spans="1:12" ht="46.5">
      <c r="A54" s="5">
        <v>52</v>
      </c>
      <c r="B54" s="10" t="s">
        <v>146</v>
      </c>
      <c r="C54" s="10" t="s">
        <v>147</v>
      </c>
      <c r="D54" s="10" t="s">
        <v>112</v>
      </c>
      <c r="E54" s="10" t="s">
        <v>137</v>
      </c>
      <c r="F54" s="12">
        <v>13</v>
      </c>
      <c r="G54" s="10" t="s">
        <v>26</v>
      </c>
      <c r="H54" s="14">
        <v>63.8</v>
      </c>
      <c r="I54" s="14">
        <v>1.25</v>
      </c>
      <c r="J54" s="14">
        <f t="shared" si="2"/>
        <v>65.05</v>
      </c>
      <c r="K54" s="8" t="s">
        <v>19</v>
      </c>
      <c r="L54" s="17" t="s">
        <v>114</v>
      </c>
    </row>
    <row r="55" spans="1:12" ht="46.5">
      <c r="A55" s="5">
        <v>53</v>
      </c>
      <c r="B55" s="10" t="s">
        <v>148</v>
      </c>
      <c r="C55" s="10" t="s">
        <v>149</v>
      </c>
      <c r="D55" s="10" t="s">
        <v>112</v>
      </c>
      <c r="E55" s="10" t="s">
        <v>137</v>
      </c>
      <c r="F55" s="12">
        <v>13</v>
      </c>
      <c r="G55" s="10" t="s">
        <v>26</v>
      </c>
      <c r="H55" s="14">
        <v>63.6</v>
      </c>
      <c r="I55" s="14">
        <v>1.25</v>
      </c>
      <c r="J55" s="14">
        <f t="shared" si="2"/>
        <v>64.85</v>
      </c>
      <c r="K55" s="8" t="s">
        <v>19</v>
      </c>
      <c r="L55" s="17" t="s">
        <v>114</v>
      </c>
    </row>
    <row r="56" spans="1:12" ht="46.5">
      <c r="A56" s="5">
        <v>54</v>
      </c>
      <c r="B56" s="10" t="s">
        <v>150</v>
      </c>
      <c r="C56" s="10" t="s">
        <v>151</v>
      </c>
      <c r="D56" s="10" t="s">
        <v>112</v>
      </c>
      <c r="E56" s="10" t="s">
        <v>137</v>
      </c>
      <c r="F56" s="12">
        <v>13</v>
      </c>
      <c r="G56" s="10" t="s">
        <v>26</v>
      </c>
      <c r="H56" s="14">
        <v>63.1</v>
      </c>
      <c r="I56" s="14">
        <v>1.25</v>
      </c>
      <c r="J56" s="14">
        <f t="shared" si="2"/>
        <v>64.35</v>
      </c>
      <c r="K56" s="8" t="s">
        <v>19</v>
      </c>
      <c r="L56" s="17" t="s">
        <v>114</v>
      </c>
    </row>
    <row r="57" spans="1:12" ht="46.5">
      <c r="A57" s="5">
        <v>55</v>
      </c>
      <c r="B57" s="10" t="s">
        <v>152</v>
      </c>
      <c r="C57" s="10" t="s">
        <v>153</v>
      </c>
      <c r="D57" s="10" t="s">
        <v>112</v>
      </c>
      <c r="E57" s="10" t="s">
        <v>137</v>
      </c>
      <c r="F57" s="12">
        <v>13</v>
      </c>
      <c r="G57" s="10" t="s">
        <v>26</v>
      </c>
      <c r="H57" s="14">
        <v>62.95</v>
      </c>
      <c r="I57" s="14">
        <v>1.25</v>
      </c>
      <c r="J57" s="14">
        <f t="shared" si="2"/>
        <v>64.2</v>
      </c>
      <c r="K57" s="8" t="s">
        <v>19</v>
      </c>
      <c r="L57" s="17" t="s">
        <v>114</v>
      </c>
    </row>
    <row r="58" spans="1:12" ht="46.5">
      <c r="A58" s="5">
        <v>56</v>
      </c>
      <c r="B58" s="10" t="s">
        <v>154</v>
      </c>
      <c r="C58" s="10" t="s">
        <v>155</v>
      </c>
      <c r="D58" s="10" t="s">
        <v>112</v>
      </c>
      <c r="E58" s="10" t="s">
        <v>137</v>
      </c>
      <c r="F58" s="12">
        <v>13</v>
      </c>
      <c r="G58" s="10" t="s">
        <v>17</v>
      </c>
      <c r="H58" s="14">
        <v>62.65</v>
      </c>
      <c r="I58" s="14"/>
      <c r="J58" s="14">
        <f t="shared" si="2"/>
        <v>62.65</v>
      </c>
      <c r="K58" s="8" t="s">
        <v>19</v>
      </c>
      <c r="L58" s="17" t="s">
        <v>114</v>
      </c>
    </row>
    <row r="59" spans="1:12" ht="46.5">
      <c r="A59" s="5">
        <v>57</v>
      </c>
      <c r="B59" s="10" t="s">
        <v>156</v>
      </c>
      <c r="C59" s="10" t="s">
        <v>157</v>
      </c>
      <c r="D59" s="10" t="s">
        <v>112</v>
      </c>
      <c r="E59" s="10" t="s">
        <v>137</v>
      </c>
      <c r="F59" s="12">
        <v>13</v>
      </c>
      <c r="G59" s="10" t="s">
        <v>17</v>
      </c>
      <c r="H59" s="14">
        <v>62.6</v>
      </c>
      <c r="I59" s="14"/>
      <c r="J59" s="14">
        <f t="shared" si="2"/>
        <v>62.6</v>
      </c>
      <c r="K59" s="8" t="s">
        <v>19</v>
      </c>
      <c r="L59" s="17" t="s">
        <v>114</v>
      </c>
    </row>
    <row r="60" spans="1:12" ht="46.5">
      <c r="A60" s="5">
        <v>58</v>
      </c>
      <c r="B60" s="10" t="s">
        <v>158</v>
      </c>
      <c r="C60" s="10" t="s">
        <v>159</v>
      </c>
      <c r="D60" s="10" t="s">
        <v>112</v>
      </c>
      <c r="E60" s="10" t="s">
        <v>137</v>
      </c>
      <c r="F60" s="12">
        <v>13</v>
      </c>
      <c r="G60" s="10" t="s">
        <v>26</v>
      </c>
      <c r="H60" s="14">
        <v>60.4</v>
      </c>
      <c r="I60" s="14">
        <v>1.25</v>
      </c>
      <c r="J60" s="14">
        <f t="shared" si="2"/>
        <v>61.65</v>
      </c>
      <c r="K60" s="8" t="s">
        <v>19</v>
      </c>
      <c r="L60" s="17" t="s">
        <v>114</v>
      </c>
    </row>
    <row r="61" spans="1:12" ht="46.5">
      <c r="A61" s="5">
        <v>59</v>
      </c>
      <c r="B61" s="10" t="s">
        <v>160</v>
      </c>
      <c r="C61" s="10" t="s">
        <v>161</v>
      </c>
      <c r="D61" s="10" t="s">
        <v>112</v>
      </c>
      <c r="E61" s="10" t="s">
        <v>137</v>
      </c>
      <c r="F61" s="12">
        <v>13</v>
      </c>
      <c r="G61" s="10" t="s">
        <v>26</v>
      </c>
      <c r="H61" s="14">
        <v>58.9</v>
      </c>
      <c r="I61" s="14">
        <v>1.25</v>
      </c>
      <c r="J61" s="14">
        <f t="shared" si="2"/>
        <v>60.15</v>
      </c>
      <c r="K61" s="8" t="s">
        <v>19</v>
      </c>
      <c r="L61" s="17" t="s">
        <v>114</v>
      </c>
    </row>
    <row r="62" spans="1:12" ht="46.5">
      <c r="A62" s="5">
        <v>60</v>
      </c>
      <c r="B62" s="10" t="s">
        <v>162</v>
      </c>
      <c r="C62" s="10" t="s">
        <v>163</v>
      </c>
      <c r="D62" s="10" t="s">
        <v>112</v>
      </c>
      <c r="E62" s="10" t="s">
        <v>137</v>
      </c>
      <c r="F62" s="12">
        <v>13</v>
      </c>
      <c r="G62" s="10" t="s">
        <v>26</v>
      </c>
      <c r="H62" s="14">
        <v>58.15</v>
      </c>
      <c r="I62" s="14">
        <v>1.25</v>
      </c>
      <c r="J62" s="14">
        <f t="shared" si="2"/>
        <v>59.4</v>
      </c>
      <c r="K62" s="8" t="s">
        <v>19</v>
      </c>
      <c r="L62" s="17" t="s">
        <v>114</v>
      </c>
    </row>
    <row r="63" spans="1:12" ht="46.5">
      <c r="A63" s="5">
        <v>61</v>
      </c>
      <c r="B63" s="10" t="s">
        <v>164</v>
      </c>
      <c r="C63" s="10" t="s">
        <v>165</v>
      </c>
      <c r="D63" s="10" t="s">
        <v>112</v>
      </c>
      <c r="E63" s="10" t="s">
        <v>137</v>
      </c>
      <c r="F63" s="12">
        <v>13</v>
      </c>
      <c r="G63" s="10" t="s">
        <v>26</v>
      </c>
      <c r="H63" s="14">
        <v>58.05</v>
      </c>
      <c r="I63" s="14">
        <v>1.25</v>
      </c>
      <c r="J63" s="14">
        <f t="shared" si="2"/>
        <v>59.3</v>
      </c>
      <c r="K63" s="8" t="s">
        <v>19</v>
      </c>
      <c r="L63" s="17" t="s">
        <v>114</v>
      </c>
    </row>
    <row r="64" spans="1:12" ht="46.5">
      <c r="A64" s="5">
        <v>62</v>
      </c>
      <c r="B64" s="10" t="s">
        <v>166</v>
      </c>
      <c r="C64" s="10" t="s">
        <v>167</v>
      </c>
      <c r="D64" s="10" t="s">
        <v>112</v>
      </c>
      <c r="E64" s="10" t="s">
        <v>137</v>
      </c>
      <c r="F64" s="12">
        <v>13</v>
      </c>
      <c r="G64" s="10" t="s">
        <v>17</v>
      </c>
      <c r="H64" s="14">
        <v>58.7</v>
      </c>
      <c r="I64" s="14"/>
      <c r="J64" s="14">
        <f t="shared" si="2"/>
        <v>58.7</v>
      </c>
      <c r="K64" s="8" t="s">
        <v>19</v>
      </c>
      <c r="L64" s="17" t="s">
        <v>114</v>
      </c>
    </row>
    <row r="65" spans="1:12" ht="46.5">
      <c r="A65" s="5">
        <v>63</v>
      </c>
      <c r="B65" s="10" t="s">
        <v>168</v>
      </c>
      <c r="C65" s="10" t="s">
        <v>169</v>
      </c>
      <c r="D65" s="10" t="s">
        <v>112</v>
      </c>
      <c r="E65" s="10" t="s">
        <v>137</v>
      </c>
      <c r="F65" s="12">
        <v>13</v>
      </c>
      <c r="G65" s="10" t="s">
        <v>17</v>
      </c>
      <c r="H65" s="14">
        <v>58.55</v>
      </c>
      <c r="I65" s="14"/>
      <c r="J65" s="14">
        <f t="shared" si="2"/>
        <v>58.55</v>
      </c>
      <c r="K65" s="8" t="s">
        <v>19</v>
      </c>
      <c r="L65" s="17" t="s">
        <v>114</v>
      </c>
    </row>
    <row r="66" spans="1:12" ht="46.5">
      <c r="A66" s="5">
        <v>64</v>
      </c>
      <c r="B66" s="10" t="s">
        <v>170</v>
      </c>
      <c r="C66" s="10" t="s">
        <v>171</v>
      </c>
      <c r="D66" s="10" t="s">
        <v>112</v>
      </c>
      <c r="E66" s="10" t="s">
        <v>137</v>
      </c>
      <c r="F66" s="12">
        <v>13</v>
      </c>
      <c r="G66" s="10" t="s">
        <v>26</v>
      </c>
      <c r="H66" s="14">
        <v>57.2</v>
      </c>
      <c r="I66" s="14">
        <v>1.25</v>
      </c>
      <c r="J66" s="14">
        <f t="shared" si="2"/>
        <v>58.45</v>
      </c>
      <c r="K66" s="8" t="s">
        <v>19</v>
      </c>
      <c r="L66" s="17" t="s">
        <v>114</v>
      </c>
    </row>
    <row r="67" spans="1:12" ht="46.5">
      <c r="A67" s="5">
        <v>65</v>
      </c>
      <c r="B67" s="10" t="s">
        <v>172</v>
      </c>
      <c r="C67" s="10" t="s">
        <v>173</v>
      </c>
      <c r="D67" s="10" t="s">
        <v>112</v>
      </c>
      <c r="E67" s="10" t="s">
        <v>137</v>
      </c>
      <c r="F67" s="12">
        <v>13</v>
      </c>
      <c r="G67" s="10" t="s">
        <v>26</v>
      </c>
      <c r="H67" s="14">
        <v>52.75</v>
      </c>
      <c r="I67" s="14">
        <v>1.25</v>
      </c>
      <c r="J67" s="14">
        <f t="shared" si="2"/>
        <v>54</v>
      </c>
      <c r="K67" s="8" t="s">
        <v>19</v>
      </c>
      <c r="L67" s="17" t="s">
        <v>114</v>
      </c>
    </row>
    <row r="68" spans="1:12" ht="46.5">
      <c r="A68" s="5">
        <v>66</v>
      </c>
      <c r="B68" s="10" t="s">
        <v>174</v>
      </c>
      <c r="C68" s="10" t="s">
        <v>175</v>
      </c>
      <c r="D68" s="10" t="s">
        <v>112</v>
      </c>
      <c r="E68" s="10" t="s">
        <v>137</v>
      </c>
      <c r="F68" s="12">
        <v>13</v>
      </c>
      <c r="G68" s="10" t="s">
        <v>26</v>
      </c>
      <c r="H68" s="14">
        <v>48.5</v>
      </c>
      <c r="I68" s="14">
        <v>1.25</v>
      </c>
      <c r="J68" s="14">
        <f t="shared" si="2"/>
        <v>49.75</v>
      </c>
      <c r="K68" s="8" t="s">
        <v>19</v>
      </c>
      <c r="L68" s="17" t="s">
        <v>114</v>
      </c>
    </row>
    <row r="69" spans="1:12" ht="46.5">
      <c r="A69" s="5">
        <v>67</v>
      </c>
      <c r="B69" s="10" t="s">
        <v>176</v>
      </c>
      <c r="C69" s="10" t="s">
        <v>177</v>
      </c>
      <c r="D69" s="10" t="s">
        <v>112</v>
      </c>
      <c r="E69" s="10" t="s">
        <v>137</v>
      </c>
      <c r="F69" s="12">
        <v>13</v>
      </c>
      <c r="G69" s="10" t="s">
        <v>26</v>
      </c>
      <c r="H69" s="14">
        <v>46.85</v>
      </c>
      <c r="I69" s="14">
        <v>1.25</v>
      </c>
      <c r="J69" s="14">
        <f t="shared" si="2"/>
        <v>48.1</v>
      </c>
      <c r="K69" s="8" t="s">
        <v>19</v>
      </c>
      <c r="L69" s="17" t="s">
        <v>114</v>
      </c>
    </row>
    <row r="70" spans="1:12" ht="46.5">
      <c r="A70" s="5">
        <v>68</v>
      </c>
      <c r="B70" s="10" t="s">
        <v>178</v>
      </c>
      <c r="C70" s="10" t="s">
        <v>179</v>
      </c>
      <c r="D70" s="10" t="s">
        <v>112</v>
      </c>
      <c r="E70" s="10" t="s">
        <v>180</v>
      </c>
      <c r="F70" s="12">
        <v>1</v>
      </c>
      <c r="G70" s="10" t="s">
        <v>26</v>
      </c>
      <c r="H70" s="13">
        <v>46.1</v>
      </c>
      <c r="I70" s="14">
        <v>1.25</v>
      </c>
      <c r="J70" s="14">
        <f t="shared" si="2"/>
        <v>47.35</v>
      </c>
      <c r="K70" s="8" t="s">
        <v>19</v>
      </c>
      <c r="L70" s="17" t="s">
        <v>114</v>
      </c>
    </row>
    <row r="71" spans="1:12" ht="46.5">
      <c r="A71" s="5">
        <v>69</v>
      </c>
      <c r="B71" s="10" t="s">
        <v>181</v>
      </c>
      <c r="C71" s="10" t="s">
        <v>182</v>
      </c>
      <c r="D71" s="10" t="s">
        <v>112</v>
      </c>
      <c r="E71" s="10" t="s">
        <v>180</v>
      </c>
      <c r="F71" s="12">
        <v>1</v>
      </c>
      <c r="G71" s="10" t="s">
        <v>26</v>
      </c>
      <c r="H71" s="13">
        <v>44.1</v>
      </c>
      <c r="I71" s="14">
        <v>1.25</v>
      </c>
      <c r="J71" s="14">
        <f t="shared" si="2"/>
        <v>45.35</v>
      </c>
      <c r="K71" s="8" t="s">
        <v>19</v>
      </c>
      <c r="L71" s="17" t="s">
        <v>114</v>
      </c>
    </row>
    <row r="72" spans="1:12" ht="46.5">
      <c r="A72" s="5">
        <v>70</v>
      </c>
      <c r="B72" s="10" t="s">
        <v>183</v>
      </c>
      <c r="C72" s="10" t="s">
        <v>184</v>
      </c>
      <c r="D72" s="10" t="s">
        <v>112</v>
      </c>
      <c r="E72" s="10" t="s">
        <v>180</v>
      </c>
      <c r="F72" s="12">
        <v>1</v>
      </c>
      <c r="G72" s="10" t="s">
        <v>17</v>
      </c>
      <c r="H72" s="13">
        <v>41</v>
      </c>
      <c r="I72" s="14"/>
      <c r="J72" s="14">
        <f t="shared" si="2"/>
        <v>41</v>
      </c>
      <c r="K72" s="8" t="s">
        <v>19</v>
      </c>
      <c r="L72" s="17" t="s">
        <v>114</v>
      </c>
    </row>
    <row r="73" spans="1:12" ht="46.5">
      <c r="A73" s="5">
        <v>71</v>
      </c>
      <c r="B73" s="10" t="s">
        <v>185</v>
      </c>
      <c r="C73" s="10" t="s">
        <v>186</v>
      </c>
      <c r="D73" s="10" t="s">
        <v>187</v>
      </c>
      <c r="E73" s="10" t="s">
        <v>188</v>
      </c>
      <c r="F73" s="12">
        <v>1</v>
      </c>
      <c r="G73" s="10" t="s">
        <v>26</v>
      </c>
      <c r="H73" s="13">
        <v>61.75</v>
      </c>
      <c r="I73" s="13">
        <v>1.25</v>
      </c>
      <c r="J73" s="13">
        <f t="shared" si="2"/>
        <v>63</v>
      </c>
      <c r="K73" s="8" t="s">
        <v>19</v>
      </c>
      <c r="L73" s="17" t="s">
        <v>114</v>
      </c>
    </row>
    <row r="74" spans="1:12" ht="46.5">
      <c r="A74" s="5">
        <v>72</v>
      </c>
      <c r="B74" s="10" t="s">
        <v>189</v>
      </c>
      <c r="C74" s="10" t="s">
        <v>190</v>
      </c>
      <c r="D74" s="10" t="s">
        <v>187</v>
      </c>
      <c r="E74" s="10" t="s">
        <v>188</v>
      </c>
      <c r="F74" s="12">
        <v>1</v>
      </c>
      <c r="G74" s="10" t="s">
        <v>26</v>
      </c>
      <c r="H74" s="13">
        <v>56.2</v>
      </c>
      <c r="I74" s="13">
        <v>1.25</v>
      </c>
      <c r="J74" s="13">
        <f t="shared" si="2"/>
        <v>57.45</v>
      </c>
      <c r="K74" s="8" t="s">
        <v>19</v>
      </c>
      <c r="L74" s="17" t="s">
        <v>114</v>
      </c>
    </row>
    <row r="75" spans="1:12" ht="46.5">
      <c r="A75" s="5">
        <v>73</v>
      </c>
      <c r="B75" s="10" t="s">
        <v>191</v>
      </c>
      <c r="C75" s="10" t="s">
        <v>192</v>
      </c>
      <c r="D75" s="10" t="s">
        <v>187</v>
      </c>
      <c r="E75" s="10" t="s">
        <v>134</v>
      </c>
      <c r="F75" s="12">
        <v>1</v>
      </c>
      <c r="G75" s="10" t="s">
        <v>17</v>
      </c>
      <c r="H75" s="13">
        <v>58.2</v>
      </c>
      <c r="I75" s="14"/>
      <c r="J75" s="14">
        <f t="shared" si="2"/>
        <v>58.2</v>
      </c>
      <c r="K75" s="8" t="s">
        <v>19</v>
      </c>
      <c r="L75" s="17" t="s">
        <v>114</v>
      </c>
    </row>
    <row r="76" spans="1:12" ht="46.5">
      <c r="A76" s="5">
        <v>74</v>
      </c>
      <c r="B76" s="10" t="s">
        <v>193</v>
      </c>
      <c r="C76" s="10" t="s">
        <v>194</v>
      </c>
      <c r="D76" s="10" t="s">
        <v>187</v>
      </c>
      <c r="E76" s="10" t="s">
        <v>134</v>
      </c>
      <c r="F76" s="12">
        <v>1</v>
      </c>
      <c r="G76" s="10" t="s">
        <v>17</v>
      </c>
      <c r="H76" s="13">
        <v>47.3</v>
      </c>
      <c r="I76" s="14"/>
      <c r="J76" s="14">
        <f t="shared" si="2"/>
        <v>47.3</v>
      </c>
      <c r="K76" s="8" t="s">
        <v>19</v>
      </c>
      <c r="L76" s="17" t="s">
        <v>114</v>
      </c>
    </row>
    <row r="77" spans="1:12" ht="46.5">
      <c r="A77" s="5">
        <v>75</v>
      </c>
      <c r="B77" s="10" t="s">
        <v>195</v>
      </c>
      <c r="C77" s="10" t="s">
        <v>196</v>
      </c>
      <c r="D77" s="10" t="s">
        <v>187</v>
      </c>
      <c r="E77" s="10" t="s">
        <v>137</v>
      </c>
      <c r="F77" s="12">
        <v>1</v>
      </c>
      <c r="G77" s="10" t="s">
        <v>17</v>
      </c>
      <c r="H77" s="13">
        <v>64.6</v>
      </c>
      <c r="I77" s="14"/>
      <c r="J77" s="14">
        <f t="shared" si="2"/>
        <v>64.6</v>
      </c>
      <c r="K77" s="8" t="s">
        <v>19</v>
      </c>
      <c r="L77" s="17" t="s">
        <v>114</v>
      </c>
    </row>
    <row r="78" spans="1:12" ht="46.5">
      <c r="A78" s="5">
        <v>76</v>
      </c>
      <c r="B78" s="10" t="s">
        <v>197</v>
      </c>
      <c r="C78" s="10" t="s">
        <v>198</v>
      </c>
      <c r="D78" s="10" t="s">
        <v>187</v>
      </c>
      <c r="E78" s="10" t="s">
        <v>137</v>
      </c>
      <c r="F78" s="12">
        <v>1</v>
      </c>
      <c r="G78" s="10" t="s">
        <v>26</v>
      </c>
      <c r="H78" s="13">
        <v>60.95</v>
      </c>
      <c r="I78" s="14">
        <v>1.25</v>
      </c>
      <c r="J78" s="14">
        <f t="shared" si="2"/>
        <v>62.2</v>
      </c>
      <c r="K78" s="8" t="s">
        <v>19</v>
      </c>
      <c r="L78" s="17" t="s">
        <v>114</v>
      </c>
    </row>
    <row r="79" spans="1:12" ht="46.5">
      <c r="A79" s="5">
        <v>77</v>
      </c>
      <c r="B79" s="10" t="s">
        <v>199</v>
      </c>
      <c r="C79" s="10" t="s">
        <v>200</v>
      </c>
      <c r="D79" s="10" t="s">
        <v>187</v>
      </c>
      <c r="E79" s="10" t="s">
        <v>137</v>
      </c>
      <c r="F79" s="12">
        <v>1</v>
      </c>
      <c r="G79" s="10" t="s">
        <v>26</v>
      </c>
      <c r="H79" s="13">
        <v>59.2</v>
      </c>
      <c r="I79" s="14">
        <v>1.25</v>
      </c>
      <c r="J79" s="14">
        <f t="shared" si="2"/>
        <v>60.45</v>
      </c>
      <c r="K79" s="8" t="s">
        <v>19</v>
      </c>
      <c r="L79" s="17" t="s">
        <v>114</v>
      </c>
    </row>
    <row r="80" spans="1:12" ht="46.5">
      <c r="A80" s="5">
        <v>78</v>
      </c>
      <c r="B80" s="10" t="s">
        <v>201</v>
      </c>
      <c r="C80" s="10" t="s">
        <v>202</v>
      </c>
      <c r="D80" s="10" t="s">
        <v>203</v>
      </c>
      <c r="E80" s="10" t="s">
        <v>204</v>
      </c>
      <c r="F80" s="12">
        <v>1</v>
      </c>
      <c r="G80" s="10" t="s">
        <v>17</v>
      </c>
      <c r="H80" s="13">
        <v>63.1</v>
      </c>
      <c r="I80" s="14"/>
      <c r="J80" s="13">
        <v>63.1</v>
      </c>
      <c r="K80" s="8" t="s">
        <v>19</v>
      </c>
      <c r="L80" s="17" t="s">
        <v>114</v>
      </c>
    </row>
    <row r="81" spans="1:12" ht="46.5">
      <c r="A81" s="5">
        <v>79</v>
      </c>
      <c r="B81" s="10" t="s">
        <v>205</v>
      </c>
      <c r="C81" s="10" t="s">
        <v>206</v>
      </c>
      <c r="D81" s="10" t="s">
        <v>203</v>
      </c>
      <c r="E81" s="10" t="s">
        <v>207</v>
      </c>
      <c r="F81" s="12">
        <v>1</v>
      </c>
      <c r="G81" s="10" t="s">
        <v>26</v>
      </c>
      <c r="H81" s="14">
        <v>68.15</v>
      </c>
      <c r="I81" s="14">
        <v>1.25</v>
      </c>
      <c r="J81" s="14">
        <f aca="true" t="shared" si="3" ref="J81:J83">SUM(H81:I81)</f>
        <v>69.4</v>
      </c>
      <c r="K81" s="8" t="s">
        <v>19</v>
      </c>
      <c r="L81" s="17" t="s">
        <v>114</v>
      </c>
    </row>
    <row r="82" spans="1:12" ht="46.5">
      <c r="A82" s="5">
        <v>80</v>
      </c>
      <c r="B82" s="10" t="s">
        <v>36</v>
      </c>
      <c r="C82" s="10" t="s">
        <v>208</v>
      </c>
      <c r="D82" s="10" t="s">
        <v>203</v>
      </c>
      <c r="E82" s="10" t="s">
        <v>207</v>
      </c>
      <c r="F82" s="12">
        <v>1</v>
      </c>
      <c r="G82" s="10" t="s">
        <v>26</v>
      </c>
      <c r="H82" s="14">
        <v>58.55</v>
      </c>
      <c r="I82" s="14">
        <v>1.25</v>
      </c>
      <c r="J82" s="14">
        <f t="shared" si="3"/>
        <v>59.8</v>
      </c>
      <c r="K82" s="8" t="s">
        <v>19</v>
      </c>
      <c r="L82" s="17" t="s">
        <v>114</v>
      </c>
    </row>
    <row r="83" spans="1:12" ht="46.5">
      <c r="A83" s="5">
        <v>81</v>
      </c>
      <c r="B83" s="10" t="s">
        <v>209</v>
      </c>
      <c r="C83" s="10" t="s">
        <v>210</v>
      </c>
      <c r="D83" s="10" t="s">
        <v>203</v>
      </c>
      <c r="E83" s="10" t="s">
        <v>207</v>
      </c>
      <c r="F83" s="12">
        <v>1</v>
      </c>
      <c r="G83" s="10" t="s">
        <v>17</v>
      </c>
      <c r="H83" s="14">
        <v>58.85</v>
      </c>
      <c r="I83" s="14"/>
      <c r="J83" s="14">
        <f t="shared" si="3"/>
        <v>58.85</v>
      </c>
      <c r="K83" s="8" t="s">
        <v>19</v>
      </c>
      <c r="L83" s="17" t="s">
        <v>114</v>
      </c>
    </row>
    <row r="84" spans="1:12" ht="46.5">
      <c r="A84" s="5">
        <v>82</v>
      </c>
      <c r="B84" s="10" t="s">
        <v>211</v>
      </c>
      <c r="C84" s="10" t="s">
        <v>212</v>
      </c>
      <c r="D84" s="10" t="s">
        <v>203</v>
      </c>
      <c r="E84" s="10" t="s">
        <v>213</v>
      </c>
      <c r="F84" s="12">
        <v>1</v>
      </c>
      <c r="G84" s="10" t="s">
        <v>17</v>
      </c>
      <c r="H84" s="13">
        <v>44.6</v>
      </c>
      <c r="I84" s="13"/>
      <c r="J84" s="13">
        <v>44.6</v>
      </c>
      <c r="K84" s="8" t="s">
        <v>19</v>
      </c>
      <c r="L84" s="17" t="s">
        <v>114</v>
      </c>
    </row>
    <row r="85" spans="1:12" ht="46.5">
      <c r="A85" s="5">
        <v>83</v>
      </c>
      <c r="B85" s="10" t="s">
        <v>214</v>
      </c>
      <c r="C85" s="10" t="s">
        <v>215</v>
      </c>
      <c r="D85" s="10" t="s">
        <v>216</v>
      </c>
      <c r="E85" s="10" t="s">
        <v>217</v>
      </c>
      <c r="F85" s="12">
        <v>1</v>
      </c>
      <c r="G85" s="10" t="s">
        <v>17</v>
      </c>
      <c r="H85" s="14">
        <v>68.35</v>
      </c>
      <c r="I85" s="14"/>
      <c r="J85" s="14">
        <f aca="true" t="shared" si="4" ref="J85:J90">SUM(H85:I85)</f>
        <v>68.35</v>
      </c>
      <c r="K85" s="8" t="s">
        <v>19</v>
      </c>
      <c r="L85" s="17" t="s">
        <v>114</v>
      </c>
    </row>
    <row r="86" spans="1:12" ht="46.5">
      <c r="A86" s="5">
        <v>84</v>
      </c>
      <c r="B86" s="10" t="s">
        <v>218</v>
      </c>
      <c r="C86" s="10" t="s">
        <v>219</v>
      </c>
      <c r="D86" s="10" t="s">
        <v>216</v>
      </c>
      <c r="E86" s="10" t="s">
        <v>217</v>
      </c>
      <c r="F86" s="12">
        <v>1</v>
      </c>
      <c r="G86" s="10" t="s">
        <v>17</v>
      </c>
      <c r="H86" s="14">
        <v>54.4</v>
      </c>
      <c r="I86" s="14"/>
      <c r="J86" s="14">
        <f t="shared" si="4"/>
        <v>54.4</v>
      </c>
      <c r="K86" s="8" t="s">
        <v>19</v>
      </c>
      <c r="L86" s="17" t="s">
        <v>114</v>
      </c>
    </row>
    <row r="87" spans="1:12" ht="46.5">
      <c r="A87" s="5">
        <v>85</v>
      </c>
      <c r="B87" s="10" t="s">
        <v>220</v>
      </c>
      <c r="C87" s="10" t="s">
        <v>221</v>
      </c>
      <c r="D87" s="10" t="s">
        <v>216</v>
      </c>
      <c r="E87" s="10" t="s">
        <v>217</v>
      </c>
      <c r="F87" s="12">
        <v>1</v>
      </c>
      <c r="G87" s="10" t="s">
        <v>17</v>
      </c>
      <c r="H87" s="14">
        <v>52.4</v>
      </c>
      <c r="I87" s="14"/>
      <c r="J87" s="14">
        <f t="shared" si="4"/>
        <v>52.4</v>
      </c>
      <c r="K87" s="8" t="s">
        <v>19</v>
      </c>
      <c r="L87" s="17" t="s">
        <v>114</v>
      </c>
    </row>
    <row r="88" spans="1:12" ht="46.5">
      <c r="A88" s="5">
        <v>86</v>
      </c>
      <c r="B88" s="10" t="s">
        <v>222</v>
      </c>
      <c r="C88" s="10" t="s">
        <v>223</v>
      </c>
      <c r="D88" s="10" t="s">
        <v>216</v>
      </c>
      <c r="E88" s="10" t="s">
        <v>224</v>
      </c>
      <c r="F88" s="12">
        <v>1</v>
      </c>
      <c r="G88" s="10" t="s">
        <v>17</v>
      </c>
      <c r="H88" s="14">
        <v>69</v>
      </c>
      <c r="I88" s="14"/>
      <c r="J88" s="14">
        <f t="shared" si="4"/>
        <v>69</v>
      </c>
      <c r="K88" s="8" t="s">
        <v>19</v>
      </c>
      <c r="L88" s="17" t="s">
        <v>114</v>
      </c>
    </row>
    <row r="89" spans="1:12" ht="46.5">
      <c r="A89" s="5">
        <v>87</v>
      </c>
      <c r="B89" s="10" t="s">
        <v>225</v>
      </c>
      <c r="C89" s="10" t="s">
        <v>226</v>
      </c>
      <c r="D89" s="10" t="s">
        <v>216</v>
      </c>
      <c r="E89" s="10" t="s">
        <v>224</v>
      </c>
      <c r="F89" s="12">
        <v>1</v>
      </c>
      <c r="G89" s="10" t="s">
        <v>17</v>
      </c>
      <c r="H89" s="14">
        <v>64.25</v>
      </c>
      <c r="I89" s="14"/>
      <c r="J89" s="14">
        <f t="shared" si="4"/>
        <v>64.25</v>
      </c>
      <c r="K89" s="8" t="s">
        <v>19</v>
      </c>
      <c r="L89" s="17" t="s">
        <v>114</v>
      </c>
    </row>
    <row r="90" spans="1:12" ht="46.5">
      <c r="A90" s="5">
        <v>88</v>
      </c>
      <c r="B90" s="10" t="s">
        <v>227</v>
      </c>
      <c r="C90" s="10" t="s">
        <v>228</v>
      </c>
      <c r="D90" s="10" t="s">
        <v>216</v>
      </c>
      <c r="E90" s="10" t="s">
        <v>224</v>
      </c>
      <c r="F90" s="12">
        <v>1</v>
      </c>
      <c r="G90" s="10" t="s">
        <v>26</v>
      </c>
      <c r="H90" s="14">
        <v>60.55</v>
      </c>
      <c r="I90" s="14">
        <v>1.25</v>
      </c>
      <c r="J90" s="14">
        <f t="shared" si="4"/>
        <v>61.8</v>
      </c>
      <c r="K90" s="8" t="s">
        <v>19</v>
      </c>
      <c r="L90" s="17" t="s">
        <v>114</v>
      </c>
    </row>
    <row r="91" spans="1:12" ht="46.5">
      <c r="A91" s="5">
        <v>89</v>
      </c>
      <c r="B91" s="7" t="s">
        <v>229</v>
      </c>
      <c r="C91" s="7" t="s">
        <v>230</v>
      </c>
      <c r="D91" s="7" t="s">
        <v>231</v>
      </c>
      <c r="E91" s="7" t="s">
        <v>232</v>
      </c>
      <c r="F91" s="19">
        <v>1</v>
      </c>
      <c r="G91" s="7" t="s">
        <v>17</v>
      </c>
      <c r="H91" s="20" t="s">
        <v>233</v>
      </c>
      <c r="I91" s="21"/>
      <c r="J91" s="21">
        <v>77.4</v>
      </c>
      <c r="K91" s="6" t="s">
        <v>19</v>
      </c>
      <c r="L91" s="17" t="s">
        <v>234</v>
      </c>
    </row>
    <row r="92" spans="1:12" ht="46.5">
      <c r="A92" s="5">
        <v>90</v>
      </c>
      <c r="B92" s="7" t="s">
        <v>235</v>
      </c>
      <c r="C92" s="7" t="s">
        <v>236</v>
      </c>
      <c r="D92" s="7" t="s">
        <v>237</v>
      </c>
      <c r="E92" s="7" t="s">
        <v>238</v>
      </c>
      <c r="F92" s="19">
        <v>1</v>
      </c>
      <c r="G92" s="7" t="s">
        <v>17</v>
      </c>
      <c r="H92" s="20" t="s">
        <v>239</v>
      </c>
      <c r="I92" s="21"/>
      <c r="J92" s="21">
        <v>64.4</v>
      </c>
      <c r="K92" s="6" t="s">
        <v>19</v>
      </c>
      <c r="L92" s="17" t="s">
        <v>240</v>
      </c>
    </row>
    <row r="93" spans="1:12" ht="46.5">
      <c r="A93" s="5">
        <v>91</v>
      </c>
      <c r="B93" s="7" t="s">
        <v>241</v>
      </c>
      <c r="C93" s="7" t="s">
        <v>242</v>
      </c>
      <c r="D93" s="7" t="s">
        <v>243</v>
      </c>
      <c r="E93" s="7" t="s">
        <v>244</v>
      </c>
      <c r="F93" s="19">
        <v>1</v>
      </c>
      <c r="G93" s="7" t="s">
        <v>26</v>
      </c>
      <c r="H93" s="20" t="s">
        <v>245</v>
      </c>
      <c r="I93" s="20">
        <v>1.25</v>
      </c>
      <c r="J93" s="21">
        <v>65.9</v>
      </c>
      <c r="K93" s="6" t="s">
        <v>19</v>
      </c>
      <c r="L93" s="17" t="s">
        <v>240</v>
      </c>
    </row>
    <row r="94" spans="1:12" ht="46.5">
      <c r="A94" s="5">
        <v>92</v>
      </c>
      <c r="B94" s="7" t="s">
        <v>246</v>
      </c>
      <c r="C94" s="7" t="s">
        <v>247</v>
      </c>
      <c r="D94" s="7" t="s">
        <v>243</v>
      </c>
      <c r="E94" s="7" t="s">
        <v>244</v>
      </c>
      <c r="F94" s="19">
        <v>1</v>
      </c>
      <c r="G94" s="7" t="s">
        <v>17</v>
      </c>
      <c r="H94" s="20" t="s">
        <v>248</v>
      </c>
      <c r="I94" s="20"/>
      <c r="J94" s="21">
        <v>65.15</v>
      </c>
      <c r="K94" s="6" t="s">
        <v>19</v>
      </c>
      <c r="L94" s="17" t="s">
        <v>240</v>
      </c>
    </row>
    <row r="95" spans="1:12" ht="46.5">
      <c r="A95" s="5">
        <v>93</v>
      </c>
      <c r="B95" s="7" t="s">
        <v>249</v>
      </c>
      <c r="C95" s="7" t="s">
        <v>250</v>
      </c>
      <c r="D95" s="7" t="s">
        <v>243</v>
      </c>
      <c r="E95" s="7" t="s">
        <v>244</v>
      </c>
      <c r="F95" s="19">
        <v>1</v>
      </c>
      <c r="G95" s="7" t="s">
        <v>26</v>
      </c>
      <c r="H95" s="20" t="s">
        <v>251</v>
      </c>
      <c r="I95" s="20">
        <v>1.25</v>
      </c>
      <c r="J95" s="21">
        <v>63.15</v>
      </c>
      <c r="K95" s="6" t="s">
        <v>19</v>
      </c>
      <c r="L95" s="17" t="s">
        <v>240</v>
      </c>
    </row>
    <row r="96" spans="1:12" ht="46.5">
      <c r="A96" s="5">
        <v>94</v>
      </c>
      <c r="B96" s="7" t="s">
        <v>252</v>
      </c>
      <c r="C96" s="7" t="s">
        <v>253</v>
      </c>
      <c r="D96" s="7" t="s">
        <v>243</v>
      </c>
      <c r="E96" s="7" t="s">
        <v>254</v>
      </c>
      <c r="F96" s="19">
        <v>1</v>
      </c>
      <c r="G96" s="7" t="s">
        <v>26</v>
      </c>
      <c r="H96" s="20" t="s">
        <v>255</v>
      </c>
      <c r="I96" s="20">
        <v>1.25</v>
      </c>
      <c r="J96" s="21">
        <v>72.65</v>
      </c>
      <c r="K96" s="6" t="s">
        <v>19</v>
      </c>
      <c r="L96" s="17" t="s">
        <v>240</v>
      </c>
    </row>
    <row r="97" spans="1:12" ht="46.5">
      <c r="A97" s="5">
        <v>95</v>
      </c>
      <c r="B97" s="7" t="s">
        <v>256</v>
      </c>
      <c r="C97" s="7" t="s">
        <v>257</v>
      </c>
      <c r="D97" s="7" t="s">
        <v>243</v>
      </c>
      <c r="E97" s="7" t="s">
        <v>254</v>
      </c>
      <c r="F97" s="19">
        <v>1</v>
      </c>
      <c r="G97" s="7" t="s">
        <v>26</v>
      </c>
      <c r="H97" s="20" t="s">
        <v>258</v>
      </c>
      <c r="I97" s="20">
        <v>1.25</v>
      </c>
      <c r="J97" s="21">
        <v>71.6</v>
      </c>
      <c r="K97" s="6" t="s">
        <v>19</v>
      </c>
      <c r="L97" s="17" t="s">
        <v>240</v>
      </c>
    </row>
    <row r="98" spans="1:12" ht="46.5">
      <c r="A98" s="5">
        <v>96</v>
      </c>
      <c r="B98" s="7" t="s">
        <v>259</v>
      </c>
      <c r="C98" s="7" t="s">
        <v>260</v>
      </c>
      <c r="D98" s="7" t="s">
        <v>243</v>
      </c>
      <c r="E98" s="7" t="s">
        <v>254</v>
      </c>
      <c r="F98" s="19">
        <v>1</v>
      </c>
      <c r="G98" s="7" t="s">
        <v>26</v>
      </c>
      <c r="H98" s="20" t="s">
        <v>261</v>
      </c>
      <c r="I98" s="20">
        <v>1.25</v>
      </c>
      <c r="J98" s="21">
        <v>68.7</v>
      </c>
      <c r="K98" s="6" t="s">
        <v>19</v>
      </c>
      <c r="L98" s="17" t="s">
        <v>240</v>
      </c>
    </row>
    <row r="99" spans="1:12" ht="46.5">
      <c r="A99" s="5">
        <v>97</v>
      </c>
      <c r="B99" s="7" t="s">
        <v>262</v>
      </c>
      <c r="C99" s="7" t="s">
        <v>263</v>
      </c>
      <c r="D99" s="7" t="s">
        <v>264</v>
      </c>
      <c r="E99" s="7" t="s">
        <v>265</v>
      </c>
      <c r="F99" s="19">
        <v>1</v>
      </c>
      <c r="G99" s="7" t="s">
        <v>17</v>
      </c>
      <c r="H99" s="20" t="s">
        <v>266</v>
      </c>
      <c r="I99" s="20"/>
      <c r="J99" s="21">
        <v>86.45</v>
      </c>
      <c r="K99" s="6" t="s">
        <v>19</v>
      </c>
      <c r="L99" s="17" t="s">
        <v>240</v>
      </c>
    </row>
    <row r="100" spans="1:12" ht="46.5">
      <c r="A100" s="5">
        <v>98</v>
      </c>
      <c r="B100" s="7" t="s">
        <v>267</v>
      </c>
      <c r="C100" s="7" t="s">
        <v>268</v>
      </c>
      <c r="D100" s="7" t="s">
        <v>264</v>
      </c>
      <c r="E100" s="7" t="s">
        <v>265</v>
      </c>
      <c r="F100" s="19">
        <v>1</v>
      </c>
      <c r="G100" s="7" t="s">
        <v>26</v>
      </c>
      <c r="H100" s="20" t="s">
        <v>269</v>
      </c>
      <c r="I100" s="20">
        <v>1.25</v>
      </c>
      <c r="J100" s="21">
        <v>86.2</v>
      </c>
      <c r="K100" s="6" t="s">
        <v>19</v>
      </c>
      <c r="L100" s="17" t="s">
        <v>240</v>
      </c>
    </row>
    <row r="101" spans="1:12" ht="46.5">
      <c r="A101" s="5">
        <v>99</v>
      </c>
      <c r="B101" s="7" t="s">
        <v>183</v>
      </c>
      <c r="C101" s="7" t="s">
        <v>270</v>
      </c>
      <c r="D101" s="7" t="s">
        <v>264</v>
      </c>
      <c r="E101" s="7" t="s">
        <v>265</v>
      </c>
      <c r="F101" s="19">
        <v>1</v>
      </c>
      <c r="G101" s="7" t="s">
        <v>26</v>
      </c>
      <c r="H101" s="20" t="s">
        <v>271</v>
      </c>
      <c r="I101" s="20">
        <v>1.25</v>
      </c>
      <c r="J101" s="21">
        <v>82.8</v>
      </c>
      <c r="K101" s="6" t="s">
        <v>19</v>
      </c>
      <c r="L101" s="17" t="s">
        <v>240</v>
      </c>
    </row>
    <row r="102" spans="1:12" ht="46.5">
      <c r="A102" s="5">
        <v>100</v>
      </c>
      <c r="B102" s="7" t="s">
        <v>272</v>
      </c>
      <c r="C102" s="7" t="s">
        <v>273</v>
      </c>
      <c r="D102" s="7" t="s">
        <v>274</v>
      </c>
      <c r="E102" s="7" t="s">
        <v>275</v>
      </c>
      <c r="F102" s="19">
        <v>1</v>
      </c>
      <c r="G102" s="7" t="s">
        <v>17</v>
      </c>
      <c r="H102" s="20" t="s">
        <v>276</v>
      </c>
      <c r="I102" s="20"/>
      <c r="J102" s="21">
        <v>76.8</v>
      </c>
      <c r="K102" s="6" t="s">
        <v>19</v>
      </c>
      <c r="L102" s="17" t="s">
        <v>240</v>
      </c>
    </row>
    <row r="103" spans="1:12" ht="46.5">
      <c r="A103" s="5">
        <v>101</v>
      </c>
      <c r="B103" s="7" t="s">
        <v>277</v>
      </c>
      <c r="C103" s="7" t="s">
        <v>278</v>
      </c>
      <c r="D103" s="7" t="s">
        <v>274</v>
      </c>
      <c r="E103" s="7" t="s">
        <v>275</v>
      </c>
      <c r="F103" s="19">
        <v>1</v>
      </c>
      <c r="G103" s="7" t="s">
        <v>26</v>
      </c>
      <c r="H103" s="20" t="s">
        <v>279</v>
      </c>
      <c r="I103" s="20">
        <v>1.25</v>
      </c>
      <c r="J103" s="21">
        <v>75.05</v>
      </c>
      <c r="K103" s="6" t="s">
        <v>19</v>
      </c>
      <c r="L103" s="17" t="s">
        <v>240</v>
      </c>
    </row>
    <row r="104" spans="1:12" ht="46.5">
      <c r="A104" s="5">
        <v>102</v>
      </c>
      <c r="B104" s="7" t="s">
        <v>280</v>
      </c>
      <c r="C104" s="7" t="s">
        <v>281</v>
      </c>
      <c r="D104" s="7" t="s">
        <v>274</v>
      </c>
      <c r="E104" s="7" t="s">
        <v>275</v>
      </c>
      <c r="F104" s="19">
        <v>1</v>
      </c>
      <c r="G104" s="7" t="s">
        <v>17</v>
      </c>
      <c r="H104" s="20" t="s">
        <v>282</v>
      </c>
      <c r="I104" s="20"/>
      <c r="J104" s="21">
        <v>74.75</v>
      </c>
      <c r="K104" s="6" t="s">
        <v>19</v>
      </c>
      <c r="L104" s="17" t="s">
        <v>240</v>
      </c>
    </row>
    <row r="105" spans="1:12" ht="46.5">
      <c r="A105" s="5">
        <v>103</v>
      </c>
      <c r="B105" s="7" t="s">
        <v>283</v>
      </c>
      <c r="C105" s="7" t="s">
        <v>284</v>
      </c>
      <c r="D105" s="7" t="s">
        <v>274</v>
      </c>
      <c r="E105" s="7" t="s">
        <v>238</v>
      </c>
      <c r="F105" s="19">
        <v>1</v>
      </c>
      <c r="G105" s="7" t="s">
        <v>26</v>
      </c>
      <c r="H105" s="20" t="s">
        <v>285</v>
      </c>
      <c r="I105" s="20">
        <v>1.25</v>
      </c>
      <c r="J105" s="21">
        <v>67.55</v>
      </c>
      <c r="K105" s="6" t="s">
        <v>19</v>
      </c>
      <c r="L105" s="17" t="s">
        <v>240</v>
      </c>
    </row>
    <row r="106" spans="1:12" ht="46.5">
      <c r="A106" s="5">
        <v>104</v>
      </c>
      <c r="B106" s="7" t="s">
        <v>286</v>
      </c>
      <c r="C106" s="7" t="s">
        <v>287</v>
      </c>
      <c r="D106" s="7" t="s">
        <v>274</v>
      </c>
      <c r="E106" s="7" t="s">
        <v>238</v>
      </c>
      <c r="F106" s="19">
        <v>1</v>
      </c>
      <c r="G106" s="7" t="s">
        <v>26</v>
      </c>
      <c r="H106" s="20" t="s">
        <v>288</v>
      </c>
      <c r="I106" s="20">
        <v>1.25</v>
      </c>
      <c r="J106" s="21">
        <v>65.85</v>
      </c>
      <c r="K106" s="6" t="s">
        <v>19</v>
      </c>
      <c r="L106" s="17" t="s">
        <v>240</v>
      </c>
    </row>
    <row r="107" spans="1:12" ht="46.5">
      <c r="A107" s="5">
        <v>105</v>
      </c>
      <c r="B107" s="7" t="s">
        <v>289</v>
      </c>
      <c r="C107" s="7" t="s">
        <v>290</v>
      </c>
      <c r="D107" s="7" t="s">
        <v>274</v>
      </c>
      <c r="E107" s="7" t="s">
        <v>238</v>
      </c>
      <c r="F107" s="19">
        <v>1</v>
      </c>
      <c r="G107" s="7" t="s">
        <v>26</v>
      </c>
      <c r="H107" s="20" t="s">
        <v>291</v>
      </c>
      <c r="I107" s="20">
        <v>1.25</v>
      </c>
      <c r="J107" s="21">
        <v>64</v>
      </c>
      <c r="K107" s="6" t="s">
        <v>19</v>
      </c>
      <c r="L107" s="17" t="s">
        <v>240</v>
      </c>
    </row>
    <row r="108" spans="1:12" ht="46.5">
      <c r="A108" s="5">
        <v>106</v>
      </c>
      <c r="B108" s="7" t="s">
        <v>292</v>
      </c>
      <c r="C108" s="7" t="s">
        <v>293</v>
      </c>
      <c r="D108" s="7" t="s">
        <v>294</v>
      </c>
      <c r="E108" s="7" t="s">
        <v>244</v>
      </c>
      <c r="F108" s="19">
        <v>1</v>
      </c>
      <c r="G108" s="7" t="s">
        <v>26</v>
      </c>
      <c r="H108" s="20" t="s">
        <v>295</v>
      </c>
      <c r="I108" s="20">
        <v>1.25</v>
      </c>
      <c r="J108" s="21">
        <v>62.35</v>
      </c>
      <c r="K108" s="6" t="s">
        <v>19</v>
      </c>
      <c r="L108" s="17" t="s">
        <v>240</v>
      </c>
    </row>
    <row r="109" spans="1:12" ht="46.5">
      <c r="A109" s="5">
        <v>107</v>
      </c>
      <c r="B109" s="7" t="s">
        <v>296</v>
      </c>
      <c r="C109" s="7" t="s">
        <v>297</v>
      </c>
      <c r="D109" s="7" t="s">
        <v>294</v>
      </c>
      <c r="E109" s="7" t="s">
        <v>244</v>
      </c>
      <c r="F109" s="19">
        <v>1</v>
      </c>
      <c r="G109" s="7" t="s">
        <v>26</v>
      </c>
      <c r="H109" s="20" t="s">
        <v>298</v>
      </c>
      <c r="I109" s="20">
        <v>1.25</v>
      </c>
      <c r="J109" s="21">
        <v>59.1</v>
      </c>
      <c r="K109" s="6" t="s">
        <v>19</v>
      </c>
      <c r="L109" s="17" t="s">
        <v>240</v>
      </c>
    </row>
    <row r="110" spans="1:12" ht="46.5">
      <c r="A110" s="5">
        <v>108</v>
      </c>
      <c r="B110" s="7" t="s">
        <v>299</v>
      </c>
      <c r="C110" s="7" t="s">
        <v>300</v>
      </c>
      <c r="D110" s="7" t="s">
        <v>294</v>
      </c>
      <c r="E110" s="7" t="s">
        <v>301</v>
      </c>
      <c r="F110" s="19">
        <v>2</v>
      </c>
      <c r="G110" s="7" t="s">
        <v>17</v>
      </c>
      <c r="H110" s="20" t="s">
        <v>302</v>
      </c>
      <c r="I110" s="20"/>
      <c r="J110" s="21">
        <v>66.35</v>
      </c>
      <c r="K110" s="6" t="s">
        <v>19</v>
      </c>
      <c r="L110" s="17" t="s">
        <v>240</v>
      </c>
    </row>
    <row r="111" spans="1:12" ht="46.5">
      <c r="A111" s="5">
        <v>109</v>
      </c>
      <c r="B111" s="7" t="s">
        <v>303</v>
      </c>
      <c r="C111" s="7" t="s">
        <v>304</v>
      </c>
      <c r="D111" s="7" t="s">
        <v>294</v>
      </c>
      <c r="E111" s="7" t="s">
        <v>301</v>
      </c>
      <c r="F111" s="19">
        <v>2</v>
      </c>
      <c r="G111" s="7" t="s">
        <v>31</v>
      </c>
      <c r="H111" s="20" t="s">
        <v>305</v>
      </c>
      <c r="I111" s="20"/>
      <c r="J111" s="21">
        <v>63.4</v>
      </c>
      <c r="K111" s="6" t="s">
        <v>19</v>
      </c>
      <c r="L111" s="17" t="s">
        <v>240</v>
      </c>
    </row>
    <row r="112" spans="1:12" ht="46.5">
      <c r="A112" s="5">
        <v>110</v>
      </c>
      <c r="B112" s="7" t="s">
        <v>306</v>
      </c>
      <c r="C112" s="7" t="s">
        <v>307</v>
      </c>
      <c r="D112" s="7" t="s">
        <v>294</v>
      </c>
      <c r="E112" s="7" t="s">
        <v>301</v>
      </c>
      <c r="F112" s="19">
        <v>2</v>
      </c>
      <c r="G112" s="7" t="s">
        <v>17</v>
      </c>
      <c r="H112" s="20" t="s">
        <v>308</v>
      </c>
      <c r="I112" s="20"/>
      <c r="J112" s="21">
        <v>63.05</v>
      </c>
      <c r="K112" s="6" t="s">
        <v>19</v>
      </c>
      <c r="L112" s="17" t="s">
        <v>240</v>
      </c>
    </row>
    <row r="113" spans="1:12" ht="46.5">
      <c r="A113" s="5">
        <v>111</v>
      </c>
      <c r="B113" s="7" t="s">
        <v>309</v>
      </c>
      <c r="C113" s="7" t="s">
        <v>310</v>
      </c>
      <c r="D113" s="7" t="s">
        <v>294</v>
      </c>
      <c r="E113" s="7" t="s">
        <v>301</v>
      </c>
      <c r="F113" s="19">
        <v>2</v>
      </c>
      <c r="G113" s="7" t="s">
        <v>26</v>
      </c>
      <c r="H113" s="20" t="s">
        <v>311</v>
      </c>
      <c r="I113" s="20">
        <v>1.25</v>
      </c>
      <c r="J113" s="21">
        <v>62.1</v>
      </c>
      <c r="K113" s="6" t="s">
        <v>19</v>
      </c>
      <c r="L113" s="17" t="s">
        <v>240</v>
      </c>
    </row>
    <row r="114" spans="1:12" ht="46.5">
      <c r="A114" s="5">
        <v>112</v>
      </c>
      <c r="B114" s="7" t="s">
        <v>312</v>
      </c>
      <c r="C114" s="7" t="s">
        <v>313</v>
      </c>
      <c r="D114" s="7" t="s">
        <v>294</v>
      </c>
      <c r="E114" s="7" t="s">
        <v>301</v>
      </c>
      <c r="F114" s="19">
        <v>2</v>
      </c>
      <c r="G114" s="7" t="s">
        <v>26</v>
      </c>
      <c r="H114" s="20" t="s">
        <v>314</v>
      </c>
      <c r="I114" s="20">
        <v>1.25</v>
      </c>
      <c r="J114" s="21">
        <v>59.4</v>
      </c>
      <c r="K114" s="6" t="s">
        <v>19</v>
      </c>
      <c r="L114" s="17" t="s">
        <v>240</v>
      </c>
    </row>
    <row r="115" spans="1:12" ht="46.5">
      <c r="A115" s="5">
        <v>113</v>
      </c>
      <c r="B115" s="7" t="s">
        <v>315</v>
      </c>
      <c r="C115" s="7" t="s">
        <v>316</v>
      </c>
      <c r="D115" s="7" t="s">
        <v>294</v>
      </c>
      <c r="E115" s="7" t="s">
        <v>301</v>
      </c>
      <c r="F115" s="19">
        <v>2</v>
      </c>
      <c r="G115" s="7" t="s">
        <v>26</v>
      </c>
      <c r="H115" s="20" t="s">
        <v>317</v>
      </c>
      <c r="I115" s="20">
        <v>1.25</v>
      </c>
      <c r="J115" s="21">
        <v>50.7</v>
      </c>
      <c r="K115" s="6" t="s">
        <v>19</v>
      </c>
      <c r="L115" s="17" t="s">
        <v>240</v>
      </c>
    </row>
    <row r="116" spans="1:12" ht="46.5">
      <c r="A116" s="5">
        <v>114</v>
      </c>
      <c r="B116" s="7" t="s">
        <v>318</v>
      </c>
      <c r="C116" s="7" t="s">
        <v>319</v>
      </c>
      <c r="D116" s="7" t="s">
        <v>294</v>
      </c>
      <c r="E116" s="7" t="s">
        <v>320</v>
      </c>
      <c r="F116" s="19">
        <v>1</v>
      </c>
      <c r="G116" s="7" t="s">
        <v>26</v>
      </c>
      <c r="H116" s="20" t="s">
        <v>321</v>
      </c>
      <c r="I116" s="20">
        <v>1.25</v>
      </c>
      <c r="J116" s="21">
        <v>72.1</v>
      </c>
      <c r="K116" s="6" t="s">
        <v>19</v>
      </c>
      <c r="L116" s="17" t="s">
        <v>240</v>
      </c>
    </row>
    <row r="117" spans="1:12" ht="46.5">
      <c r="A117" s="5">
        <v>115</v>
      </c>
      <c r="B117" s="7" t="s">
        <v>322</v>
      </c>
      <c r="C117" s="7" t="s">
        <v>323</v>
      </c>
      <c r="D117" s="7" t="s">
        <v>294</v>
      </c>
      <c r="E117" s="7" t="s">
        <v>320</v>
      </c>
      <c r="F117" s="19">
        <v>1</v>
      </c>
      <c r="G117" s="7" t="s">
        <v>17</v>
      </c>
      <c r="H117" s="20" t="s">
        <v>324</v>
      </c>
      <c r="I117" s="20"/>
      <c r="J117" s="21">
        <v>69.55</v>
      </c>
      <c r="K117" s="6" t="s">
        <v>19</v>
      </c>
      <c r="L117" s="17" t="s">
        <v>240</v>
      </c>
    </row>
    <row r="118" spans="1:12" ht="46.5">
      <c r="A118" s="5">
        <v>116</v>
      </c>
      <c r="B118" s="7" t="s">
        <v>73</v>
      </c>
      <c r="C118" s="7" t="s">
        <v>325</v>
      </c>
      <c r="D118" s="7" t="s">
        <v>294</v>
      </c>
      <c r="E118" s="7" t="s">
        <v>320</v>
      </c>
      <c r="F118" s="19">
        <v>1</v>
      </c>
      <c r="G118" s="7" t="s">
        <v>17</v>
      </c>
      <c r="H118" s="20" t="s">
        <v>326</v>
      </c>
      <c r="I118" s="20"/>
      <c r="J118" s="21">
        <v>69.05</v>
      </c>
      <c r="K118" s="6" t="s">
        <v>19</v>
      </c>
      <c r="L118" s="17" t="s">
        <v>240</v>
      </c>
    </row>
    <row r="119" spans="1:12" ht="46.5">
      <c r="A119" s="5">
        <v>117</v>
      </c>
      <c r="B119" s="7" t="s">
        <v>327</v>
      </c>
      <c r="C119" s="7" t="s">
        <v>328</v>
      </c>
      <c r="D119" s="7" t="s">
        <v>294</v>
      </c>
      <c r="E119" s="7" t="s">
        <v>329</v>
      </c>
      <c r="F119" s="19">
        <v>1</v>
      </c>
      <c r="G119" s="7" t="s">
        <v>17</v>
      </c>
      <c r="H119" s="20" t="s">
        <v>330</v>
      </c>
      <c r="I119" s="20"/>
      <c r="J119" s="21">
        <v>70.05</v>
      </c>
      <c r="K119" s="6" t="s">
        <v>19</v>
      </c>
      <c r="L119" s="17" t="s">
        <v>240</v>
      </c>
    </row>
    <row r="120" spans="1:12" ht="46.5">
      <c r="A120" s="5">
        <v>118</v>
      </c>
      <c r="B120" s="7" t="s">
        <v>331</v>
      </c>
      <c r="C120" s="7" t="s">
        <v>332</v>
      </c>
      <c r="D120" s="7" t="s">
        <v>294</v>
      </c>
      <c r="E120" s="7" t="s">
        <v>329</v>
      </c>
      <c r="F120" s="19">
        <v>1</v>
      </c>
      <c r="G120" s="7" t="s">
        <v>26</v>
      </c>
      <c r="H120" s="20" t="s">
        <v>333</v>
      </c>
      <c r="I120" s="20">
        <v>1.25</v>
      </c>
      <c r="J120" s="21">
        <v>61.6</v>
      </c>
      <c r="K120" s="6" t="s">
        <v>19</v>
      </c>
      <c r="L120" s="17" t="s">
        <v>240</v>
      </c>
    </row>
    <row r="121" spans="1:12" ht="46.5">
      <c r="A121" s="5">
        <v>119</v>
      </c>
      <c r="B121" s="7" t="s">
        <v>334</v>
      </c>
      <c r="C121" s="7" t="s">
        <v>335</v>
      </c>
      <c r="D121" s="7" t="s">
        <v>294</v>
      </c>
      <c r="E121" s="7" t="s">
        <v>329</v>
      </c>
      <c r="F121" s="19">
        <v>1</v>
      </c>
      <c r="G121" s="7" t="s">
        <v>17</v>
      </c>
      <c r="H121" s="20" t="s">
        <v>314</v>
      </c>
      <c r="I121" s="20"/>
      <c r="J121" s="21">
        <v>58.15</v>
      </c>
      <c r="K121" s="6" t="s">
        <v>19</v>
      </c>
      <c r="L121" s="17" t="s">
        <v>240</v>
      </c>
    </row>
    <row r="122" spans="1:12" ht="46.5">
      <c r="A122" s="5">
        <v>120</v>
      </c>
      <c r="B122" s="7" t="s">
        <v>336</v>
      </c>
      <c r="C122" s="7" t="s">
        <v>337</v>
      </c>
      <c r="D122" s="7" t="s">
        <v>294</v>
      </c>
      <c r="E122" s="7" t="s">
        <v>232</v>
      </c>
      <c r="F122" s="19">
        <v>1</v>
      </c>
      <c r="G122" s="7" t="s">
        <v>26</v>
      </c>
      <c r="H122" s="20" t="s">
        <v>338</v>
      </c>
      <c r="I122" s="20">
        <v>1.25</v>
      </c>
      <c r="J122" s="21">
        <v>82.3</v>
      </c>
      <c r="K122" s="6" t="s">
        <v>19</v>
      </c>
      <c r="L122" s="17" t="s">
        <v>240</v>
      </c>
    </row>
    <row r="123" spans="1:12" ht="46.5">
      <c r="A123" s="5">
        <v>121</v>
      </c>
      <c r="B123" s="7" t="s">
        <v>339</v>
      </c>
      <c r="C123" s="7" t="s">
        <v>340</v>
      </c>
      <c r="D123" s="7" t="s">
        <v>294</v>
      </c>
      <c r="E123" s="7" t="s">
        <v>232</v>
      </c>
      <c r="F123" s="19">
        <v>1</v>
      </c>
      <c r="G123" s="7" t="s">
        <v>26</v>
      </c>
      <c r="H123" s="20" t="s">
        <v>341</v>
      </c>
      <c r="I123" s="20">
        <v>1.25</v>
      </c>
      <c r="J123" s="21">
        <v>78.45</v>
      </c>
      <c r="K123" s="6" t="s">
        <v>19</v>
      </c>
      <c r="L123" s="17" t="s">
        <v>240</v>
      </c>
    </row>
    <row r="124" spans="1:12" ht="46.5">
      <c r="A124" s="5">
        <v>122</v>
      </c>
      <c r="B124" s="7" t="s">
        <v>342</v>
      </c>
      <c r="C124" s="7" t="s">
        <v>343</v>
      </c>
      <c r="D124" s="7" t="s">
        <v>294</v>
      </c>
      <c r="E124" s="7" t="s">
        <v>232</v>
      </c>
      <c r="F124" s="19">
        <v>1</v>
      </c>
      <c r="G124" s="7" t="s">
        <v>26</v>
      </c>
      <c r="H124" s="20" t="s">
        <v>344</v>
      </c>
      <c r="I124" s="20">
        <v>1.25</v>
      </c>
      <c r="J124" s="21">
        <v>73</v>
      </c>
      <c r="K124" s="6" t="s">
        <v>19</v>
      </c>
      <c r="L124" s="17" t="s">
        <v>240</v>
      </c>
    </row>
    <row r="125" spans="1:12" ht="46.5">
      <c r="A125" s="5">
        <v>123</v>
      </c>
      <c r="B125" s="7" t="s">
        <v>345</v>
      </c>
      <c r="C125" s="7" t="s">
        <v>346</v>
      </c>
      <c r="D125" s="7" t="s">
        <v>294</v>
      </c>
      <c r="E125" s="7" t="s">
        <v>347</v>
      </c>
      <c r="F125" s="19">
        <v>1</v>
      </c>
      <c r="G125" s="7" t="s">
        <v>31</v>
      </c>
      <c r="H125" s="20" t="s">
        <v>248</v>
      </c>
      <c r="I125" s="20"/>
      <c r="J125" s="21">
        <v>65.15</v>
      </c>
      <c r="K125" s="6" t="s">
        <v>19</v>
      </c>
      <c r="L125" s="17" t="s">
        <v>240</v>
      </c>
    </row>
    <row r="126" spans="1:12" ht="46.5">
      <c r="A126" s="5">
        <v>124</v>
      </c>
      <c r="B126" s="7" t="s">
        <v>348</v>
      </c>
      <c r="C126" s="7" t="s">
        <v>349</v>
      </c>
      <c r="D126" s="7" t="s">
        <v>294</v>
      </c>
      <c r="E126" s="7" t="s">
        <v>347</v>
      </c>
      <c r="F126" s="19">
        <v>1</v>
      </c>
      <c r="G126" s="7" t="s">
        <v>26</v>
      </c>
      <c r="H126" s="20" t="s">
        <v>350</v>
      </c>
      <c r="I126" s="20">
        <v>1.25</v>
      </c>
      <c r="J126" s="21">
        <v>64.9</v>
      </c>
      <c r="K126" s="6" t="s">
        <v>19</v>
      </c>
      <c r="L126" s="17" t="s">
        <v>240</v>
      </c>
    </row>
    <row r="127" spans="1:12" ht="46.5">
      <c r="A127" s="5">
        <v>125</v>
      </c>
      <c r="B127" s="7" t="s">
        <v>351</v>
      </c>
      <c r="C127" s="7" t="s">
        <v>352</v>
      </c>
      <c r="D127" s="7" t="s">
        <v>294</v>
      </c>
      <c r="E127" s="7" t="s">
        <v>353</v>
      </c>
      <c r="F127" s="19">
        <v>1</v>
      </c>
      <c r="G127" s="7" t="s">
        <v>26</v>
      </c>
      <c r="H127" s="20" t="s">
        <v>354</v>
      </c>
      <c r="I127" s="20">
        <v>1.25</v>
      </c>
      <c r="J127" s="21">
        <v>66.85</v>
      </c>
      <c r="K127" s="6" t="s">
        <v>19</v>
      </c>
      <c r="L127" s="17" t="s">
        <v>240</v>
      </c>
    </row>
    <row r="128" spans="1:12" ht="46.5">
      <c r="A128" s="5">
        <v>126</v>
      </c>
      <c r="B128" s="7" t="s">
        <v>355</v>
      </c>
      <c r="C128" s="7" t="s">
        <v>356</v>
      </c>
      <c r="D128" s="7" t="s">
        <v>294</v>
      </c>
      <c r="E128" s="7" t="s">
        <v>353</v>
      </c>
      <c r="F128" s="19">
        <v>1</v>
      </c>
      <c r="G128" s="7" t="s">
        <v>17</v>
      </c>
      <c r="H128" s="20" t="s">
        <v>32</v>
      </c>
      <c r="I128" s="20"/>
      <c r="J128" s="21">
        <v>65.85</v>
      </c>
      <c r="K128" s="6" t="s">
        <v>19</v>
      </c>
      <c r="L128" s="17" t="s">
        <v>240</v>
      </c>
    </row>
    <row r="129" spans="1:12" ht="46.5">
      <c r="A129" s="5">
        <v>127</v>
      </c>
      <c r="B129" s="7" t="s">
        <v>357</v>
      </c>
      <c r="C129" s="7" t="s">
        <v>358</v>
      </c>
      <c r="D129" s="7" t="s">
        <v>294</v>
      </c>
      <c r="E129" s="7" t="s">
        <v>353</v>
      </c>
      <c r="F129" s="19">
        <v>1</v>
      </c>
      <c r="G129" s="7" t="s">
        <v>26</v>
      </c>
      <c r="H129" s="20" t="s">
        <v>359</v>
      </c>
      <c r="I129" s="20">
        <v>1.25</v>
      </c>
      <c r="J129" s="21">
        <v>62.65</v>
      </c>
      <c r="K129" s="6" t="s">
        <v>19</v>
      </c>
      <c r="L129" s="17" t="s">
        <v>240</v>
      </c>
    </row>
    <row r="130" spans="1:12" ht="46.5">
      <c r="A130" s="5">
        <v>128</v>
      </c>
      <c r="B130" s="7" t="s">
        <v>360</v>
      </c>
      <c r="C130" s="7" t="s">
        <v>361</v>
      </c>
      <c r="D130" s="7" t="s">
        <v>294</v>
      </c>
      <c r="E130" s="7" t="s">
        <v>362</v>
      </c>
      <c r="F130" s="19">
        <v>2</v>
      </c>
      <c r="G130" s="7" t="s">
        <v>26</v>
      </c>
      <c r="H130" s="20" t="s">
        <v>363</v>
      </c>
      <c r="I130" s="20">
        <v>1.25</v>
      </c>
      <c r="J130" s="21">
        <v>68.05</v>
      </c>
      <c r="K130" s="6" t="s">
        <v>19</v>
      </c>
      <c r="L130" s="17" t="s">
        <v>240</v>
      </c>
    </row>
    <row r="131" spans="1:12" ht="46.5">
      <c r="A131" s="5">
        <v>129</v>
      </c>
      <c r="B131" s="7" t="s">
        <v>364</v>
      </c>
      <c r="C131" s="7" t="s">
        <v>365</v>
      </c>
      <c r="D131" s="7" t="s">
        <v>294</v>
      </c>
      <c r="E131" s="7" t="s">
        <v>362</v>
      </c>
      <c r="F131" s="19">
        <v>2</v>
      </c>
      <c r="G131" s="7" t="s">
        <v>26</v>
      </c>
      <c r="H131" s="20" t="s">
        <v>366</v>
      </c>
      <c r="I131" s="20">
        <v>1.25</v>
      </c>
      <c r="J131" s="21">
        <v>56.2</v>
      </c>
      <c r="K131" s="6" t="s">
        <v>19</v>
      </c>
      <c r="L131" s="17" t="s">
        <v>240</v>
      </c>
    </row>
    <row r="132" spans="1:12" ht="46.5">
      <c r="A132" s="5">
        <v>130</v>
      </c>
      <c r="B132" s="7" t="s">
        <v>367</v>
      </c>
      <c r="C132" s="7" t="s">
        <v>368</v>
      </c>
      <c r="D132" s="7" t="s">
        <v>294</v>
      </c>
      <c r="E132" s="7" t="s">
        <v>369</v>
      </c>
      <c r="F132" s="19">
        <v>1</v>
      </c>
      <c r="G132" s="7" t="s">
        <v>17</v>
      </c>
      <c r="H132" s="20" t="s">
        <v>370</v>
      </c>
      <c r="I132" s="20"/>
      <c r="J132" s="21">
        <v>67.05</v>
      </c>
      <c r="K132" s="6" t="s">
        <v>19</v>
      </c>
      <c r="L132" s="17" t="s">
        <v>240</v>
      </c>
    </row>
    <row r="133" spans="1:12" ht="46.5">
      <c r="A133" s="5">
        <v>131</v>
      </c>
      <c r="B133" s="7" t="s">
        <v>371</v>
      </c>
      <c r="C133" s="7" t="s">
        <v>372</v>
      </c>
      <c r="D133" s="7" t="s">
        <v>294</v>
      </c>
      <c r="E133" s="7" t="s">
        <v>369</v>
      </c>
      <c r="F133" s="19">
        <v>1</v>
      </c>
      <c r="G133" s="7" t="s">
        <v>26</v>
      </c>
      <c r="H133" s="20" t="s">
        <v>373</v>
      </c>
      <c r="I133" s="20">
        <v>1.25</v>
      </c>
      <c r="J133" s="21">
        <v>62.45</v>
      </c>
      <c r="K133" s="6" t="s">
        <v>19</v>
      </c>
      <c r="L133" s="17" t="s">
        <v>240</v>
      </c>
    </row>
    <row r="134" spans="1:12" ht="46.5">
      <c r="A134" s="5">
        <v>132</v>
      </c>
      <c r="B134" s="7" t="s">
        <v>374</v>
      </c>
      <c r="C134" s="7" t="s">
        <v>375</v>
      </c>
      <c r="D134" s="7" t="s">
        <v>294</v>
      </c>
      <c r="E134" s="7" t="s">
        <v>369</v>
      </c>
      <c r="F134" s="19">
        <v>1</v>
      </c>
      <c r="G134" s="7" t="s">
        <v>26</v>
      </c>
      <c r="H134" s="20" t="s">
        <v>376</v>
      </c>
      <c r="I134" s="20">
        <v>1.25</v>
      </c>
      <c r="J134" s="21">
        <v>58.45</v>
      </c>
      <c r="K134" s="6" t="s">
        <v>19</v>
      </c>
      <c r="L134" s="17" t="s">
        <v>240</v>
      </c>
    </row>
    <row r="135" spans="1:12" ht="46.5">
      <c r="A135" s="5">
        <v>133</v>
      </c>
      <c r="B135" s="7" t="s">
        <v>377</v>
      </c>
      <c r="C135" s="7" t="s">
        <v>378</v>
      </c>
      <c r="D135" s="7" t="s">
        <v>379</v>
      </c>
      <c r="E135" s="7" t="s">
        <v>380</v>
      </c>
      <c r="F135" s="19">
        <v>1</v>
      </c>
      <c r="G135" s="7" t="s">
        <v>26</v>
      </c>
      <c r="H135" s="20" t="s">
        <v>381</v>
      </c>
      <c r="I135" s="20">
        <v>1.25</v>
      </c>
      <c r="J135" s="21">
        <v>70.5</v>
      </c>
      <c r="K135" s="6" t="s">
        <v>19</v>
      </c>
      <c r="L135" s="17" t="s">
        <v>240</v>
      </c>
    </row>
    <row r="136" spans="1:12" ht="46.5">
      <c r="A136" s="5">
        <v>134</v>
      </c>
      <c r="B136" s="7" t="s">
        <v>382</v>
      </c>
      <c r="C136" s="7" t="s">
        <v>383</v>
      </c>
      <c r="D136" s="7" t="s">
        <v>379</v>
      </c>
      <c r="E136" s="7" t="s">
        <v>380</v>
      </c>
      <c r="F136" s="19">
        <v>1</v>
      </c>
      <c r="G136" s="7" t="s">
        <v>26</v>
      </c>
      <c r="H136" s="20" t="s">
        <v>384</v>
      </c>
      <c r="I136" s="20">
        <v>1.25</v>
      </c>
      <c r="J136" s="21">
        <v>70.15</v>
      </c>
      <c r="K136" s="6" t="s">
        <v>19</v>
      </c>
      <c r="L136" s="17" t="s">
        <v>240</v>
      </c>
    </row>
    <row r="137" spans="1:12" ht="46.5">
      <c r="A137" s="5">
        <v>135</v>
      </c>
      <c r="B137" s="7" t="s">
        <v>385</v>
      </c>
      <c r="C137" s="7" t="s">
        <v>386</v>
      </c>
      <c r="D137" s="7" t="s">
        <v>379</v>
      </c>
      <c r="E137" s="7" t="s">
        <v>380</v>
      </c>
      <c r="F137" s="19">
        <v>1</v>
      </c>
      <c r="G137" s="7" t="s">
        <v>17</v>
      </c>
      <c r="H137" s="20" t="s">
        <v>387</v>
      </c>
      <c r="I137" s="20"/>
      <c r="J137" s="21">
        <v>67.15</v>
      </c>
      <c r="K137" s="6" t="s">
        <v>19</v>
      </c>
      <c r="L137" s="17" t="s">
        <v>240</v>
      </c>
    </row>
    <row r="138" spans="1:12" ht="46.5">
      <c r="A138" s="5">
        <v>136</v>
      </c>
      <c r="B138" s="7" t="s">
        <v>388</v>
      </c>
      <c r="C138" s="7" t="s">
        <v>389</v>
      </c>
      <c r="D138" s="7" t="s">
        <v>390</v>
      </c>
      <c r="E138" s="7" t="s">
        <v>275</v>
      </c>
      <c r="F138" s="19">
        <v>2</v>
      </c>
      <c r="G138" s="7" t="s">
        <v>26</v>
      </c>
      <c r="H138" s="20" t="s">
        <v>391</v>
      </c>
      <c r="I138" s="20">
        <v>1.25</v>
      </c>
      <c r="J138" s="21">
        <v>74.15</v>
      </c>
      <c r="K138" s="6" t="s">
        <v>19</v>
      </c>
      <c r="L138" s="17" t="s">
        <v>240</v>
      </c>
    </row>
    <row r="139" spans="1:12" ht="46.5">
      <c r="A139" s="5">
        <v>137</v>
      </c>
      <c r="B139" s="7" t="s">
        <v>392</v>
      </c>
      <c r="C139" s="7" t="s">
        <v>393</v>
      </c>
      <c r="D139" s="7" t="s">
        <v>390</v>
      </c>
      <c r="E139" s="7" t="s">
        <v>275</v>
      </c>
      <c r="F139" s="19">
        <v>2</v>
      </c>
      <c r="G139" s="7" t="s">
        <v>26</v>
      </c>
      <c r="H139" s="20" t="s">
        <v>394</v>
      </c>
      <c r="I139" s="20">
        <v>1.25</v>
      </c>
      <c r="J139" s="21">
        <v>73.8</v>
      </c>
      <c r="K139" s="6" t="s">
        <v>19</v>
      </c>
      <c r="L139" s="17" t="s">
        <v>240</v>
      </c>
    </row>
    <row r="140" spans="1:12" ht="46.5">
      <c r="A140" s="5">
        <v>138</v>
      </c>
      <c r="B140" s="7" t="s">
        <v>395</v>
      </c>
      <c r="C140" s="7" t="s">
        <v>396</v>
      </c>
      <c r="D140" s="7" t="s">
        <v>390</v>
      </c>
      <c r="E140" s="7" t="s">
        <v>275</v>
      </c>
      <c r="F140" s="19">
        <v>2</v>
      </c>
      <c r="G140" s="7" t="s">
        <v>17</v>
      </c>
      <c r="H140" s="20" t="s">
        <v>397</v>
      </c>
      <c r="I140" s="20"/>
      <c r="J140" s="21">
        <v>73.75</v>
      </c>
      <c r="K140" s="6" t="s">
        <v>19</v>
      </c>
      <c r="L140" s="17" t="s">
        <v>240</v>
      </c>
    </row>
    <row r="141" spans="1:12" ht="46.5">
      <c r="A141" s="5">
        <v>139</v>
      </c>
      <c r="B141" s="7" t="s">
        <v>398</v>
      </c>
      <c r="C141" s="7" t="s">
        <v>399</v>
      </c>
      <c r="D141" s="7" t="s">
        <v>390</v>
      </c>
      <c r="E141" s="7" t="s">
        <v>275</v>
      </c>
      <c r="F141" s="19">
        <v>2</v>
      </c>
      <c r="G141" s="7" t="s">
        <v>26</v>
      </c>
      <c r="H141" s="20" t="s">
        <v>400</v>
      </c>
      <c r="I141" s="20">
        <v>1.25</v>
      </c>
      <c r="J141" s="21">
        <v>72.5</v>
      </c>
      <c r="K141" s="6" t="s">
        <v>19</v>
      </c>
      <c r="L141" s="17" t="s">
        <v>240</v>
      </c>
    </row>
    <row r="142" spans="1:12" ht="46.5">
      <c r="A142" s="5">
        <v>140</v>
      </c>
      <c r="B142" s="7" t="s">
        <v>401</v>
      </c>
      <c r="C142" s="7" t="s">
        <v>402</v>
      </c>
      <c r="D142" s="7" t="s">
        <v>390</v>
      </c>
      <c r="E142" s="7" t="s">
        <v>275</v>
      </c>
      <c r="F142" s="19">
        <v>2</v>
      </c>
      <c r="G142" s="7" t="s">
        <v>26</v>
      </c>
      <c r="H142" s="20" t="s">
        <v>258</v>
      </c>
      <c r="I142" s="20">
        <v>1.25</v>
      </c>
      <c r="J142" s="21">
        <v>71.6</v>
      </c>
      <c r="K142" s="6" t="s">
        <v>19</v>
      </c>
      <c r="L142" s="17" t="s">
        <v>240</v>
      </c>
    </row>
    <row r="143" spans="1:12" ht="46.5">
      <c r="A143" s="5">
        <v>141</v>
      </c>
      <c r="B143" s="7" t="s">
        <v>403</v>
      </c>
      <c r="C143" s="7" t="s">
        <v>404</v>
      </c>
      <c r="D143" s="7" t="s">
        <v>390</v>
      </c>
      <c r="E143" s="7" t="s">
        <v>275</v>
      </c>
      <c r="F143" s="19">
        <v>2</v>
      </c>
      <c r="G143" s="7" t="s">
        <v>26</v>
      </c>
      <c r="H143" s="20" t="s">
        <v>405</v>
      </c>
      <c r="I143" s="20">
        <v>1.25</v>
      </c>
      <c r="J143" s="21">
        <v>71.25</v>
      </c>
      <c r="K143" s="6" t="s">
        <v>19</v>
      </c>
      <c r="L143" s="17" t="s">
        <v>240</v>
      </c>
    </row>
    <row r="144" spans="1:12" ht="46.5">
      <c r="A144" s="5">
        <v>142</v>
      </c>
      <c r="B144" s="7" t="s">
        <v>406</v>
      </c>
      <c r="C144" s="7" t="s">
        <v>407</v>
      </c>
      <c r="D144" s="7" t="s">
        <v>390</v>
      </c>
      <c r="E144" s="7" t="s">
        <v>275</v>
      </c>
      <c r="F144" s="19">
        <v>2</v>
      </c>
      <c r="G144" s="7" t="s">
        <v>26</v>
      </c>
      <c r="H144" s="20" t="s">
        <v>405</v>
      </c>
      <c r="I144" s="20">
        <v>1.25</v>
      </c>
      <c r="J144" s="21">
        <v>71.25</v>
      </c>
      <c r="K144" s="6" t="s">
        <v>19</v>
      </c>
      <c r="L144" s="17" t="s">
        <v>240</v>
      </c>
    </row>
    <row r="145" spans="1:12" ht="46.5">
      <c r="A145" s="5">
        <v>143</v>
      </c>
      <c r="B145" s="7" t="s">
        <v>408</v>
      </c>
      <c r="C145" s="7" t="s">
        <v>409</v>
      </c>
      <c r="D145" s="7" t="s">
        <v>410</v>
      </c>
      <c r="E145" s="7" t="s">
        <v>411</v>
      </c>
      <c r="F145" s="19">
        <v>1</v>
      </c>
      <c r="G145" s="7" t="s">
        <v>17</v>
      </c>
      <c r="H145" s="20" t="s">
        <v>412</v>
      </c>
      <c r="I145" s="20"/>
      <c r="J145" s="21">
        <v>87.45</v>
      </c>
      <c r="K145" s="6" t="s">
        <v>19</v>
      </c>
      <c r="L145" s="17" t="s">
        <v>240</v>
      </c>
    </row>
    <row r="146" spans="1:12" ht="46.5">
      <c r="A146" s="5">
        <v>144</v>
      </c>
      <c r="B146" s="7" t="s">
        <v>121</v>
      </c>
      <c r="C146" s="7" t="s">
        <v>413</v>
      </c>
      <c r="D146" s="7" t="s">
        <v>410</v>
      </c>
      <c r="E146" s="7" t="s">
        <v>411</v>
      </c>
      <c r="F146" s="19">
        <v>1</v>
      </c>
      <c r="G146" s="7" t="s">
        <v>17</v>
      </c>
      <c r="H146" s="20" t="s">
        <v>414</v>
      </c>
      <c r="I146" s="20"/>
      <c r="J146" s="21">
        <v>68.15</v>
      </c>
      <c r="K146" s="6" t="s">
        <v>19</v>
      </c>
      <c r="L146" s="17" t="s">
        <v>240</v>
      </c>
    </row>
    <row r="147" spans="1:12" ht="46.5">
      <c r="A147" s="5">
        <v>145</v>
      </c>
      <c r="B147" s="7" t="s">
        <v>415</v>
      </c>
      <c r="C147" s="7" t="s">
        <v>416</v>
      </c>
      <c r="D147" s="7" t="s">
        <v>410</v>
      </c>
      <c r="E147" s="7" t="s">
        <v>411</v>
      </c>
      <c r="F147" s="19">
        <v>1</v>
      </c>
      <c r="G147" s="7" t="s">
        <v>17</v>
      </c>
      <c r="H147" s="20" t="s">
        <v>417</v>
      </c>
      <c r="I147" s="20"/>
      <c r="J147" s="21">
        <v>67.8</v>
      </c>
      <c r="K147" s="6" t="s">
        <v>19</v>
      </c>
      <c r="L147" s="17" t="s">
        <v>240</v>
      </c>
    </row>
    <row r="148" spans="1:12" ht="46.5">
      <c r="A148" s="5">
        <v>146</v>
      </c>
      <c r="B148" s="7" t="s">
        <v>418</v>
      </c>
      <c r="C148" s="7" t="s">
        <v>419</v>
      </c>
      <c r="D148" s="7" t="s">
        <v>410</v>
      </c>
      <c r="E148" s="7" t="s">
        <v>254</v>
      </c>
      <c r="F148" s="19">
        <v>1</v>
      </c>
      <c r="G148" s="7" t="s">
        <v>31</v>
      </c>
      <c r="H148" s="20" t="s">
        <v>420</v>
      </c>
      <c r="I148" s="20"/>
      <c r="J148" s="21">
        <v>70.15</v>
      </c>
      <c r="K148" s="6" t="s">
        <v>19</v>
      </c>
      <c r="L148" s="17" t="s">
        <v>240</v>
      </c>
    </row>
    <row r="149" spans="1:12" ht="46.5">
      <c r="A149" s="5">
        <v>147</v>
      </c>
      <c r="B149" s="7" t="s">
        <v>421</v>
      </c>
      <c r="C149" s="7" t="s">
        <v>422</v>
      </c>
      <c r="D149" s="7" t="s">
        <v>410</v>
      </c>
      <c r="E149" s="7" t="s">
        <v>254</v>
      </c>
      <c r="F149" s="19">
        <v>1</v>
      </c>
      <c r="G149" s="7" t="s">
        <v>26</v>
      </c>
      <c r="H149" s="20" t="s">
        <v>239</v>
      </c>
      <c r="I149" s="20">
        <v>1.25</v>
      </c>
      <c r="J149" s="21">
        <v>65.65</v>
      </c>
      <c r="K149" s="6" t="s">
        <v>19</v>
      </c>
      <c r="L149" s="17" t="s">
        <v>240</v>
      </c>
    </row>
    <row r="150" spans="1:12" ht="46.5">
      <c r="A150" s="5">
        <v>148</v>
      </c>
      <c r="B150" s="7" t="s">
        <v>423</v>
      </c>
      <c r="C150" s="7" t="s">
        <v>424</v>
      </c>
      <c r="D150" s="7" t="s">
        <v>410</v>
      </c>
      <c r="E150" s="7" t="s">
        <v>254</v>
      </c>
      <c r="F150" s="19">
        <v>1</v>
      </c>
      <c r="G150" s="7" t="s">
        <v>26</v>
      </c>
      <c r="H150" s="20" t="s">
        <v>314</v>
      </c>
      <c r="I150" s="20">
        <v>1.25</v>
      </c>
      <c r="J150" s="21">
        <v>59.4</v>
      </c>
      <c r="K150" s="6" t="s">
        <v>19</v>
      </c>
      <c r="L150" s="17" t="s">
        <v>240</v>
      </c>
    </row>
    <row r="151" spans="1:12" ht="46.5">
      <c r="A151" s="5">
        <v>149</v>
      </c>
      <c r="B151" s="7" t="s">
        <v>425</v>
      </c>
      <c r="C151" s="7" t="s">
        <v>426</v>
      </c>
      <c r="D151" s="7" t="s">
        <v>410</v>
      </c>
      <c r="E151" s="7" t="s">
        <v>362</v>
      </c>
      <c r="F151" s="19">
        <v>1</v>
      </c>
      <c r="G151" s="7" t="s">
        <v>17</v>
      </c>
      <c r="H151" s="20" t="s">
        <v>400</v>
      </c>
      <c r="I151" s="20"/>
      <c r="J151" s="21">
        <v>71.25</v>
      </c>
      <c r="K151" s="6" t="s">
        <v>19</v>
      </c>
      <c r="L151" s="17" t="s">
        <v>240</v>
      </c>
    </row>
    <row r="152" spans="1:12" ht="46.5">
      <c r="A152" s="5">
        <v>150</v>
      </c>
      <c r="B152" s="7" t="s">
        <v>427</v>
      </c>
      <c r="C152" s="7" t="s">
        <v>428</v>
      </c>
      <c r="D152" s="7" t="s">
        <v>410</v>
      </c>
      <c r="E152" s="7" t="s">
        <v>362</v>
      </c>
      <c r="F152" s="19">
        <v>1</v>
      </c>
      <c r="G152" s="7" t="s">
        <v>31</v>
      </c>
      <c r="H152" s="20" t="s">
        <v>429</v>
      </c>
      <c r="I152" s="20"/>
      <c r="J152" s="21">
        <v>70.7</v>
      </c>
      <c r="K152" s="6" t="s">
        <v>19</v>
      </c>
      <c r="L152" s="17" t="s">
        <v>240</v>
      </c>
    </row>
    <row r="153" spans="1:12" ht="46.5">
      <c r="A153" s="5">
        <v>151</v>
      </c>
      <c r="B153" s="7" t="s">
        <v>430</v>
      </c>
      <c r="C153" s="7" t="s">
        <v>431</v>
      </c>
      <c r="D153" s="7" t="s">
        <v>410</v>
      </c>
      <c r="E153" s="7" t="s">
        <v>362</v>
      </c>
      <c r="F153" s="19">
        <v>1</v>
      </c>
      <c r="G153" s="7" t="s">
        <v>26</v>
      </c>
      <c r="H153" s="20" t="s">
        <v>432</v>
      </c>
      <c r="I153" s="21">
        <v>1.25</v>
      </c>
      <c r="J153" s="21">
        <v>69.25</v>
      </c>
      <c r="K153" s="6" t="s">
        <v>19</v>
      </c>
      <c r="L153" s="17" t="s">
        <v>240</v>
      </c>
    </row>
    <row r="154" spans="1:12" ht="46.5">
      <c r="A154" s="5">
        <v>152</v>
      </c>
      <c r="B154" s="7" t="s">
        <v>433</v>
      </c>
      <c r="C154" s="7" t="s">
        <v>434</v>
      </c>
      <c r="D154" s="7" t="s">
        <v>435</v>
      </c>
      <c r="E154" s="7" t="s">
        <v>436</v>
      </c>
      <c r="F154" s="19">
        <v>1</v>
      </c>
      <c r="G154" s="7" t="s">
        <v>26</v>
      </c>
      <c r="H154" s="20" t="s">
        <v>437</v>
      </c>
      <c r="I154" s="20">
        <v>1.25</v>
      </c>
      <c r="J154" s="21">
        <v>62.9</v>
      </c>
      <c r="K154" s="6" t="s">
        <v>19</v>
      </c>
      <c r="L154" s="17" t="s">
        <v>240</v>
      </c>
    </row>
    <row r="155" spans="1:12" ht="46.5">
      <c r="A155" s="5">
        <v>153</v>
      </c>
      <c r="B155" s="7" t="s">
        <v>438</v>
      </c>
      <c r="C155" s="7" t="s">
        <v>439</v>
      </c>
      <c r="D155" s="7" t="s">
        <v>435</v>
      </c>
      <c r="E155" s="7" t="s">
        <v>436</v>
      </c>
      <c r="F155" s="19">
        <v>1</v>
      </c>
      <c r="G155" s="7" t="s">
        <v>26</v>
      </c>
      <c r="H155" s="20" t="s">
        <v>440</v>
      </c>
      <c r="I155" s="20">
        <v>1.25</v>
      </c>
      <c r="J155" s="21">
        <v>58.1</v>
      </c>
      <c r="K155" s="6" t="s">
        <v>19</v>
      </c>
      <c r="L155" s="17" t="s">
        <v>240</v>
      </c>
    </row>
    <row r="156" spans="1:12" ht="46.5">
      <c r="A156" s="5">
        <v>154</v>
      </c>
      <c r="B156" s="7" t="s">
        <v>441</v>
      </c>
      <c r="C156" s="7" t="s">
        <v>442</v>
      </c>
      <c r="D156" s="7" t="s">
        <v>435</v>
      </c>
      <c r="E156" s="7" t="s">
        <v>232</v>
      </c>
      <c r="F156" s="19">
        <v>1</v>
      </c>
      <c r="G156" s="7" t="s">
        <v>17</v>
      </c>
      <c r="H156" s="20" t="s">
        <v>443</v>
      </c>
      <c r="I156" s="20"/>
      <c r="J156" s="21">
        <v>74.3</v>
      </c>
      <c r="K156" s="6" t="s">
        <v>19</v>
      </c>
      <c r="L156" s="17" t="s">
        <v>240</v>
      </c>
    </row>
    <row r="157" spans="1:12" ht="46.5">
      <c r="A157" s="5">
        <v>155</v>
      </c>
      <c r="B157" s="7" t="s">
        <v>444</v>
      </c>
      <c r="C157" s="7" t="s">
        <v>445</v>
      </c>
      <c r="D157" s="7" t="s">
        <v>435</v>
      </c>
      <c r="E157" s="7" t="s">
        <v>232</v>
      </c>
      <c r="F157" s="19">
        <v>1</v>
      </c>
      <c r="G157" s="7" t="s">
        <v>17</v>
      </c>
      <c r="H157" s="20" t="s">
        <v>446</v>
      </c>
      <c r="I157" s="20"/>
      <c r="J157" s="21">
        <v>68.75</v>
      </c>
      <c r="K157" s="6" t="s">
        <v>19</v>
      </c>
      <c r="L157" s="17" t="s">
        <v>240</v>
      </c>
    </row>
    <row r="158" spans="1:12" ht="46.5">
      <c r="A158" s="5">
        <v>156</v>
      </c>
      <c r="B158" s="7" t="s">
        <v>447</v>
      </c>
      <c r="C158" s="7" t="s">
        <v>448</v>
      </c>
      <c r="D158" s="7" t="s">
        <v>449</v>
      </c>
      <c r="E158" s="7" t="s">
        <v>232</v>
      </c>
      <c r="F158" s="19">
        <v>1</v>
      </c>
      <c r="G158" s="7" t="s">
        <v>26</v>
      </c>
      <c r="H158" s="20" t="s">
        <v>450</v>
      </c>
      <c r="I158" s="20">
        <v>1.25</v>
      </c>
      <c r="J158" s="21">
        <v>77.2</v>
      </c>
      <c r="K158" s="6" t="s">
        <v>19</v>
      </c>
      <c r="L158" s="17" t="s">
        <v>240</v>
      </c>
    </row>
    <row r="159" spans="1:12" ht="46.5">
      <c r="A159" s="5">
        <v>157</v>
      </c>
      <c r="B159" s="7" t="s">
        <v>451</v>
      </c>
      <c r="C159" s="7" t="s">
        <v>452</v>
      </c>
      <c r="D159" s="7" t="s">
        <v>449</v>
      </c>
      <c r="E159" s="7" t="s">
        <v>232</v>
      </c>
      <c r="F159" s="19">
        <v>1</v>
      </c>
      <c r="G159" s="7" t="s">
        <v>17</v>
      </c>
      <c r="H159" s="20" t="s">
        <v>453</v>
      </c>
      <c r="I159" s="20"/>
      <c r="J159" s="21">
        <v>71.45</v>
      </c>
      <c r="K159" s="6" t="s">
        <v>19</v>
      </c>
      <c r="L159" s="17" t="s">
        <v>240</v>
      </c>
    </row>
    <row r="160" spans="1:12" ht="46.5">
      <c r="A160" s="5">
        <v>158</v>
      </c>
      <c r="B160" s="7" t="s">
        <v>454</v>
      </c>
      <c r="C160" s="7" t="s">
        <v>455</v>
      </c>
      <c r="D160" s="7" t="s">
        <v>449</v>
      </c>
      <c r="E160" s="7" t="s">
        <v>238</v>
      </c>
      <c r="F160" s="19">
        <v>1</v>
      </c>
      <c r="G160" s="7" t="s">
        <v>17</v>
      </c>
      <c r="H160" s="20" t="s">
        <v>456</v>
      </c>
      <c r="I160" s="20"/>
      <c r="J160" s="21">
        <v>79.5</v>
      </c>
      <c r="K160" s="6" t="s">
        <v>19</v>
      </c>
      <c r="L160" s="17" t="s">
        <v>240</v>
      </c>
    </row>
    <row r="161" spans="1:12" ht="46.5">
      <c r="A161" s="5">
        <v>159</v>
      </c>
      <c r="B161" s="7" t="s">
        <v>457</v>
      </c>
      <c r="C161" s="7" t="s">
        <v>458</v>
      </c>
      <c r="D161" s="7" t="s">
        <v>449</v>
      </c>
      <c r="E161" s="7" t="s">
        <v>238</v>
      </c>
      <c r="F161" s="19">
        <v>1</v>
      </c>
      <c r="G161" s="7" t="s">
        <v>17</v>
      </c>
      <c r="H161" s="20" t="s">
        <v>459</v>
      </c>
      <c r="I161" s="20"/>
      <c r="J161" s="21">
        <v>77</v>
      </c>
      <c r="K161" s="6" t="s">
        <v>19</v>
      </c>
      <c r="L161" s="17" t="s">
        <v>240</v>
      </c>
    </row>
    <row r="162" spans="1:12" ht="46.5">
      <c r="A162" s="5">
        <v>160</v>
      </c>
      <c r="B162" s="7" t="s">
        <v>460</v>
      </c>
      <c r="C162" s="7" t="s">
        <v>461</v>
      </c>
      <c r="D162" s="7" t="s">
        <v>449</v>
      </c>
      <c r="E162" s="7" t="s">
        <v>238</v>
      </c>
      <c r="F162" s="19">
        <v>1</v>
      </c>
      <c r="G162" s="7" t="s">
        <v>17</v>
      </c>
      <c r="H162" s="20" t="s">
        <v>462</v>
      </c>
      <c r="I162" s="20"/>
      <c r="J162" s="21">
        <v>71.55</v>
      </c>
      <c r="K162" s="6" t="s">
        <v>19</v>
      </c>
      <c r="L162" s="17" t="s">
        <v>240</v>
      </c>
    </row>
    <row r="163" spans="1:12" ht="46.5">
      <c r="A163" s="5">
        <v>161</v>
      </c>
      <c r="B163" s="7" t="s">
        <v>463</v>
      </c>
      <c r="C163" s="7" t="s">
        <v>464</v>
      </c>
      <c r="D163" s="7" t="s">
        <v>465</v>
      </c>
      <c r="E163" s="7" t="s">
        <v>275</v>
      </c>
      <c r="F163" s="19">
        <v>1</v>
      </c>
      <c r="G163" s="7" t="s">
        <v>17</v>
      </c>
      <c r="H163" s="20" t="s">
        <v>466</v>
      </c>
      <c r="I163" s="20"/>
      <c r="J163" s="21">
        <v>83.05</v>
      </c>
      <c r="K163" s="6" t="s">
        <v>19</v>
      </c>
      <c r="L163" s="17" t="s">
        <v>240</v>
      </c>
    </row>
    <row r="164" spans="1:12" ht="46.5">
      <c r="A164" s="5">
        <v>162</v>
      </c>
      <c r="B164" s="7" t="s">
        <v>467</v>
      </c>
      <c r="C164" s="7" t="s">
        <v>468</v>
      </c>
      <c r="D164" s="7" t="s">
        <v>465</v>
      </c>
      <c r="E164" s="7" t="s">
        <v>275</v>
      </c>
      <c r="F164" s="19">
        <v>1</v>
      </c>
      <c r="G164" s="7" t="s">
        <v>17</v>
      </c>
      <c r="H164" s="20" t="s">
        <v>469</v>
      </c>
      <c r="I164" s="20"/>
      <c r="J164" s="21">
        <v>76.65</v>
      </c>
      <c r="K164" s="6" t="s">
        <v>19</v>
      </c>
      <c r="L164" s="17" t="s">
        <v>240</v>
      </c>
    </row>
    <row r="165" spans="1:12" ht="46.5">
      <c r="A165" s="5">
        <v>163</v>
      </c>
      <c r="B165" s="7" t="s">
        <v>470</v>
      </c>
      <c r="C165" s="7" t="s">
        <v>471</v>
      </c>
      <c r="D165" s="7" t="s">
        <v>465</v>
      </c>
      <c r="E165" s="7" t="s">
        <v>275</v>
      </c>
      <c r="F165" s="19">
        <v>1</v>
      </c>
      <c r="G165" s="7" t="s">
        <v>26</v>
      </c>
      <c r="H165" s="20" t="s">
        <v>472</v>
      </c>
      <c r="I165" s="20">
        <v>1.25</v>
      </c>
      <c r="J165" s="21">
        <v>75.85</v>
      </c>
      <c r="K165" s="6" t="s">
        <v>19</v>
      </c>
      <c r="L165" s="17" t="s">
        <v>240</v>
      </c>
    </row>
    <row r="166" spans="1:12" ht="46.5">
      <c r="A166" s="5">
        <v>164</v>
      </c>
      <c r="B166" s="7" t="s">
        <v>473</v>
      </c>
      <c r="C166" s="7" t="s">
        <v>474</v>
      </c>
      <c r="D166" s="7" t="s">
        <v>465</v>
      </c>
      <c r="E166" s="7" t="s">
        <v>475</v>
      </c>
      <c r="F166" s="19">
        <v>1</v>
      </c>
      <c r="G166" s="7" t="s">
        <v>17</v>
      </c>
      <c r="H166" s="20" t="s">
        <v>476</v>
      </c>
      <c r="I166" s="20"/>
      <c r="J166" s="21">
        <v>78</v>
      </c>
      <c r="K166" s="6" t="s">
        <v>19</v>
      </c>
      <c r="L166" s="17" t="s">
        <v>240</v>
      </c>
    </row>
    <row r="167" spans="1:12" ht="46.5">
      <c r="A167" s="5">
        <v>165</v>
      </c>
      <c r="B167" s="7" t="s">
        <v>477</v>
      </c>
      <c r="C167" s="7" t="s">
        <v>478</v>
      </c>
      <c r="D167" s="7" t="s">
        <v>465</v>
      </c>
      <c r="E167" s="7" t="s">
        <v>475</v>
      </c>
      <c r="F167" s="19">
        <v>1</v>
      </c>
      <c r="G167" s="7" t="s">
        <v>31</v>
      </c>
      <c r="H167" s="20" t="s">
        <v>469</v>
      </c>
      <c r="I167" s="20"/>
      <c r="J167" s="21">
        <v>76.65</v>
      </c>
      <c r="K167" s="6" t="s">
        <v>19</v>
      </c>
      <c r="L167" s="17" t="s">
        <v>240</v>
      </c>
    </row>
    <row r="168" spans="1:12" ht="46.5">
      <c r="A168" s="5">
        <v>166</v>
      </c>
      <c r="B168" s="7" t="s">
        <v>479</v>
      </c>
      <c r="C168" s="7" t="s">
        <v>480</v>
      </c>
      <c r="D168" s="7" t="s">
        <v>465</v>
      </c>
      <c r="E168" s="7" t="s">
        <v>475</v>
      </c>
      <c r="F168" s="19">
        <v>1</v>
      </c>
      <c r="G168" s="7" t="s">
        <v>17</v>
      </c>
      <c r="H168" s="20" t="s">
        <v>481</v>
      </c>
      <c r="I168" s="20"/>
      <c r="J168" s="21">
        <v>70.9</v>
      </c>
      <c r="K168" s="6" t="s">
        <v>19</v>
      </c>
      <c r="L168" s="17" t="s">
        <v>240</v>
      </c>
    </row>
    <row r="169" spans="1:12" ht="46.5">
      <c r="A169" s="5">
        <v>167</v>
      </c>
      <c r="B169" s="7" t="s">
        <v>482</v>
      </c>
      <c r="C169" s="7" t="s">
        <v>483</v>
      </c>
      <c r="D169" s="7" t="s">
        <v>484</v>
      </c>
      <c r="E169" s="7" t="s">
        <v>275</v>
      </c>
      <c r="F169" s="19">
        <v>1</v>
      </c>
      <c r="G169" s="7" t="s">
        <v>26</v>
      </c>
      <c r="H169" s="20" t="s">
        <v>397</v>
      </c>
      <c r="I169" s="20">
        <v>1.25</v>
      </c>
      <c r="J169" s="21">
        <v>75</v>
      </c>
      <c r="K169" s="6" t="s">
        <v>19</v>
      </c>
      <c r="L169" s="17" t="s">
        <v>240</v>
      </c>
    </row>
    <row r="170" spans="1:12" ht="46.5">
      <c r="A170" s="5">
        <v>168</v>
      </c>
      <c r="B170" s="7" t="s">
        <v>485</v>
      </c>
      <c r="C170" s="7" t="s">
        <v>486</v>
      </c>
      <c r="D170" s="7" t="s">
        <v>484</v>
      </c>
      <c r="E170" s="7" t="s">
        <v>275</v>
      </c>
      <c r="F170" s="19">
        <v>1</v>
      </c>
      <c r="G170" s="7" t="s">
        <v>487</v>
      </c>
      <c r="H170" s="20" t="s">
        <v>488</v>
      </c>
      <c r="I170" s="21">
        <v>1.25</v>
      </c>
      <c r="J170" s="21">
        <v>72.6</v>
      </c>
      <c r="K170" s="6" t="s">
        <v>19</v>
      </c>
      <c r="L170" s="17" t="s">
        <v>240</v>
      </c>
    </row>
    <row r="171" spans="1:12" ht="46.5">
      <c r="A171" s="5">
        <v>169</v>
      </c>
      <c r="B171" s="7" t="s">
        <v>489</v>
      </c>
      <c r="C171" s="7" t="s">
        <v>490</v>
      </c>
      <c r="D171" s="7" t="s">
        <v>484</v>
      </c>
      <c r="E171" s="7" t="s">
        <v>275</v>
      </c>
      <c r="F171" s="19">
        <v>1</v>
      </c>
      <c r="G171" s="7" t="s">
        <v>17</v>
      </c>
      <c r="H171" s="20" t="s">
        <v>491</v>
      </c>
      <c r="I171" s="20"/>
      <c r="J171" s="21">
        <v>72.4</v>
      </c>
      <c r="K171" s="6" t="s">
        <v>19</v>
      </c>
      <c r="L171" s="17" t="s">
        <v>240</v>
      </c>
    </row>
    <row r="172" spans="1:12" ht="46.5">
      <c r="A172" s="5">
        <v>170</v>
      </c>
      <c r="B172" s="7" t="s">
        <v>492</v>
      </c>
      <c r="C172" s="7" t="s">
        <v>493</v>
      </c>
      <c r="D172" s="7" t="s">
        <v>484</v>
      </c>
      <c r="E172" s="7" t="s">
        <v>254</v>
      </c>
      <c r="F172" s="19">
        <v>1</v>
      </c>
      <c r="G172" s="7" t="s">
        <v>26</v>
      </c>
      <c r="H172" s="20" t="s">
        <v>282</v>
      </c>
      <c r="I172" s="20">
        <v>1.25</v>
      </c>
      <c r="J172" s="21">
        <v>76</v>
      </c>
      <c r="K172" s="6" t="s">
        <v>19</v>
      </c>
      <c r="L172" s="17" t="s">
        <v>240</v>
      </c>
    </row>
    <row r="173" spans="1:12" ht="46.5">
      <c r="A173" s="5">
        <v>171</v>
      </c>
      <c r="B173" s="7" t="s">
        <v>494</v>
      </c>
      <c r="C173" s="7" t="s">
        <v>495</v>
      </c>
      <c r="D173" s="7" t="s">
        <v>484</v>
      </c>
      <c r="E173" s="7" t="s">
        <v>254</v>
      </c>
      <c r="F173" s="19">
        <v>1</v>
      </c>
      <c r="G173" s="7" t="s">
        <v>17</v>
      </c>
      <c r="H173" s="20" t="s">
        <v>321</v>
      </c>
      <c r="I173" s="20"/>
      <c r="J173" s="21">
        <v>70.85</v>
      </c>
      <c r="K173" s="6" t="s">
        <v>19</v>
      </c>
      <c r="L173" s="17" t="s">
        <v>240</v>
      </c>
    </row>
    <row r="174" spans="1:12" ht="46.5">
      <c r="A174" s="5">
        <v>172</v>
      </c>
      <c r="B174" s="22" t="s">
        <v>496</v>
      </c>
      <c r="C174" s="22" t="s">
        <v>497</v>
      </c>
      <c r="D174" s="22" t="s">
        <v>484</v>
      </c>
      <c r="E174" s="22" t="s">
        <v>254</v>
      </c>
      <c r="F174" s="23">
        <v>1</v>
      </c>
      <c r="G174" s="22" t="s">
        <v>17</v>
      </c>
      <c r="H174" s="24" t="s">
        <v>498</v>
      </c>
      <c r="I174" s="24"/>
      <c r="J174" s="27">
        <v>68.65</v>
      </c>
      <c r="K174" s="28" t="s">
        <v>19</v>
      </c>
      <c r="L174" s="17" t="s">
        <v>240</v>
      </c>
    </row>
    <row r="175" spans="1:12" ht="46.5">
      <c r="A175" s="5">
        <v>173</v>
      </c>
      <c r="B175" s="25" t="s">
        <v>499</v>
      </c>
      <c r="C175" s="25" t="s">
        <v>500</v>
      </c>
      <c r="D175" s="25" t="s">
        <v>501</v>
      </c>
      <c r="E175" s="25" t="s">
        <v>502</v>
      </c>
      <c r="F175" s="25" t="s">
        <v>503</v>
      </c>
      <c r="G175" s="25" t="s">
        <v>17</v>
      </c>
      <c r="H175" s="26" t="s">
        <v>504</v>
      </c>
      <c r="I175" s="29"/>
      <c r="J175" s="29">
        <v>76.1</v>
      </c>
      <c r="K175" s="26" t="s">
        <v>19</v>
      </c>
      <c r="L175" s="17" t="s">
        <v>505</v>
      </c>
    </row>
    <row r="176" spans="1:12" ht="46.5">
      <c r="A176" s="5">
        <v>174</v>
      </c>
      <c r="B176" s="25" t="s">
        <v>355</v>
      </c>
      <c r="C176" s="25" t="s">
        <v>506</v>
      </c>
      <c r="D176" s="25" t="s">
        <v>501</v>
      </c>
      <c r="E176" s="25" t="s">
        <v>502</v>
      </c>
      <c r="F176" s="25" t="s">
        <v>503</v>
      </c>
      <c r="G176" s="25" t="s">
        <v>26</v>
      </c>
      <c r="H176" s="26" t="s">
        <v>397</v>
      </c>
      <c r="I176" s="29">
        <v>1.25</v>
      </c>
      <c r="J176" s="29">
        <v>75</v>
      </c>
      <c r="K176" s="26" t="s">
        <v>19</v>
      </c>
      <c r="L176" s="17" t="s">
        <v>505</v>
      </c>
    </row>
    <row r="177" spans="1:12" ht="46.5">
      <c r="A177" s="5">
        <v>175</v>
      </c>
      <c r="B177" s="25" t="s">
        <v>507</v>
      </c>
      <c r="C177" s="25" t="s">
        <v>508</v>
      </c>
      <c r="D177" s="25" t="s">
        <v>501</v>
      </c>
      <c r="E177" s="25" t="s">
        <v>502</v>
      </c>
      <c r="F177" s="25" t="s">
        <v>503</v>
      </c>
      <c r="G177" s="25" t="s">
        <v>17</v>
      </c>
      <c r="H177" s="26" t="s">
        <v>282</v>
      </c>
      <c r="I177" s="29"/>
      <c r="J177" s="29">
        <v>74.75</v>
      </c>
      <c r="K177" s="26" t="s">
        <v>19</v>
      </c>
      <c r="L177" s="17" t="s">
        <v>505</v>
      </c>
    </row>
    <row r="178" spans="1:12" ht="46.5">
      <c r="A178" s="5">
        <v>176</v>
      </c>
      <c r="B178" s="25" t="s">
        <v>509</v>
      </c>
      <c r="C178" s="25" t="s">
        <v>510</v>
      </c>
      <c r="D178" s="25" t="s">
        <v>501</v>
      </c>
      <c r="E178" s="25" t="s">
        <v>502</v>
      </c>
      <c r="F178" s="25" t="s">
        <v>503</v>
      </c>
      <c r="G178" s="25" t="s">
        <v>17</v>
      </c>
      <c r="H178" s="26" t="s">
        <v>282</v>
      </c>
      <c r="I178" s="29"/>
      <c r="J178" s="29">
        <v>74.75</v>
      </c>
      <c r="K178" s="26" t="s">
        <v>19</v>
      </c>
      <c r="L178" s="17" t="s">
        <v>505</v>
      </c>
    </row>
    <row r="179" spans="1:12" ht="46.5">
      <c r="A179" s="5">
        <v>177</v>
      </c>
      <c r="B179" s="25" t="s">
        <v>511</v>
      </c>
      <c r="C179" s="25" t="s">
        <v>512</v>
      </c>
      <c r="D179" s="25" t="s">
        <v>501</v>
      </c>
      <c r="E179" s="25" t="s">
        <v>502</v>
      </c>
      <c r="F179" s="25" t="s">
        <v>503</v>
      </c>
      <c r="G179" s="25" t="s">
        <v>31</v>
      </c>
      <c r="H179" s="26" t="str">
        <f>VLOOKUP(B179,'[1]Sheet1'!$B:$F,5,FALSE)</f>
        <v>74.6</v>
      </c>
      <c r="I179" s="29"/>
      <c r="J179" s="29">
        <f aca="true" t="shared" si="5" ref="J179:J203">H179+I179</f>
        <v>74.6</v>
      </c>
      <c r="K179" s="26" t="s">
        <v>19</v>
      </c>
      <c r="L179" s="17" t="s">
        <v>505</v>
      </c>
    </row>
    <row r="180" spans="1:12" ht="46.5">
      <c r="A180" s="5">
        <v>178</v>
      </c>
      <c r="B180" s="25" t="s">
        <v>513</v>
      </c>
      <c r="C180" s="25" t="s">
        <v>514</v>
      </c>
      <c r="D180" s="25" t="s">
        <v>501</v>
      </c>
      <c r="E180" s="25" t="s">
        <v>502</v>
      </c>
      <c r="F180" s="25" t="s">
        <v>503</v>
      </c>
      <c r="G180" s="25" t="s">
        <v>31</v>
      </c>
      <c r="H180" s="26" t="str">
        <f>VLOOKUP(B180,'[1]Sheet1'!$B:$F,5,FALSE)</f>
        <v>74.45</v>
      </c>
      <c r="I180" s="29"/>
      <c r="J180" s="29">
        <f t="shared" si="5"/>
        <v>74.45</v>
      </c>
      <c r="K180" s="26" t="s">
        <v>19</v>
      </c>
      <c r="L180" s="17" t="s">
        <v>505</v>
      </c>
    </row>
    <row r="181" spans="1:12" ht="46.5">
      <c r="A181" s="5">
        <v>179</v>
      </c>
      <c r="B181" s="25" t="s">
        <v>515</v>
      </c>
      <c r="C181" s="25" t="s">
        <v>516</v>
      </c>
      <c r="D181" s="25" t="s">
        <v>501</v>
      </c>
      <c r="E181" s="25" t="s">
        <v>517</v>
      </c>
      <c r="F181" s="25" t="s">
        <v>518</v>
      </c>
      <c r="G181" s="25" t="s">
        <v>17</v>
      </c>
      <c r="H181" s="26" t="s">
        <v>519</v>
      </c>
      <c r="I181" s="29"/>
      <c r="J181" s="29">
        <v>77.15</v>
      </c>
      <c r="K181" s="26" t="s">
        <v>19</v>
      </c>
      <c r="L181" s="17" t="s">
        <v>505</v>
      </c>
    </row>
    <row r="182" spans="1:12" ht="46.5">
      <c r="A182" s="5">
        <v>180</v>
      </c>
      <c r="B182" s="25" t="s">
        <v>520</v>
      </c>
      <c r="C182" s="25" t="s">
        <v>521</v>
      </c>
      <c r="D182" s="25" t="s">
        <v>501</v>
      </c>
      <c r="E182" s="25" t="s">
        <v>517</v>
      </c>
      <c r="F182" s="25" t="s">
        <v>518</v>
      </c>
      <c r="G182" s="25" t="s">
        <v>17</v>
      </c>
      <c r="H182" s="26" t="s">
        <v>522</v>
      </c>
      <c r="I182" s="29"/>
      <c r="J182" s="29">
        <v>65.25</v>
      </c>
      <c r="K182" s="26" t="s">
        <v>19</v>
      </c>
      <c r="L182" s="17" t="s">
        <v>505</v>
      </c>
    </row>
    <row r="183" spans="1:12" ht="46.5">
      <c r="A183" s="5">
        <v>181</v>
      </c>
      <c r="B183" s="25" t="s">
        <v>523</v>
      </c>
      <c r="C183" s="25" t="s">
        <v>524</v>
      </c>
      <c r="D183" s="25" t="s">
        <v>501</v>
      </c>
      <c r="E183" s="25" t="s">
        <v>517</v>
      </c>
      <c r="F183" s="25" t="s">
        <v>518</v>
      </c>
      <c r="G183" s="25" t="s">
        <v>17</v>
      </c>
      <c r="H183" s="26" t="s">
        <v>525</v>
      </c>
      <c r="I183" s="29"/>
      <c r="J183" s="29">
        <v>65.1</v>
      </c>
      <c r="K183" s="26" t="s">
        <v>19</v>
      </c>
      <c r="L183" s="17" t="s">
        <v>505</v>
      </c>
    </row>
    <row r="184" spans="1:12" ht="46.5">
      <c r="A184" s="5">
        <v>182</v>
      </c>
      <c r="B184" s="25" t="s">
        <v>526</v>
      </c>
      <c r="C184" s="25" t="s">
        <v>527</v>
      </c>
      <c r="D184" s="25" t="s">
        <v>528</v>
      </c>
      <c r="E184" s="25" t="s">
        <v>529</v>
      </c>
      <c r="F184" s="25" t="s">
        <v>518</v>
      </c>
      <c r="G184" s="25" t="s">
        <v>26</v>
      </c>
      <c r="H184" s="26" t="str">
        <f>VLOOKUP(B184,'[1]Sheet1'!$B:$F,5,FALSE)</f>
        <v>64.8</v>
      </c>
      <c r="I184" s="29">
        <v>1.25</v>
      </c>
      <c r="J184" s="29">
        <f t="shared" si="5"/>
        <v>66.05</v>
      </c>
      <c r="K184" s="26" t="s">
        <v>19</v>
      </c>
      <c r="L184" s="17" t="s">
        <v>505</v>
      </c>
    </row>
    <row r="185" spans="1:12" ht="46.5">
      <c r="A185" s="5">
        <v>183</v>
      </c>
      <c r="B185" s="25" t="s">
        <v>530</v>
      </c>
      <c r="C185" s="25" t="s">
        <v>531</v>
      </c>
      <c r="D185" s="25" t="s">
        <v>528</v>
      </c>
      <c r="E185" s="25" t="s">
        <v>134</v>
      </c>
      <c r="F185" s="25" t="s">
        <v>518</v>
      </c>
      <c r="G185" s="25" t="s">
        <v>26</v>
      </c>
      <c r="H185" s="26" t="str">
        <f>VLOOKUP(B185,'[1]Sheet1'!$B:$F,5,FALSE)</f>
        <v>57.2</v>
      </c>
      <c r="I185" s="29">
        <v>1.25</v>
      </c>
      <c r="J185" s="29">
        <f t="shared" si="5"/>
        <v>58.45</v>
      </c>
      <c r="K185" s="26" t="s">
        <v>19</v>
      </c>
      <c r="L185" s="17" t="s">
        <v>505</v>
      </c>
    </row>
    <row r="186" spans="1:12" ht="46.5">
      <c r="A186" s="5">
        <v>184</v>
      </c>
      <c r="B186" s="25" t="s">
        <v>532</v>
      </c>
      <c r="C186" s="25" t="s">
        <v>533</v>
      </c>
      <c r="D186" s="25" t="s">
        <v>528</v>
      </c>
      <c r="E186" s="25" t="s">
        <v>204</v>
      </c>
      <c r="F186" s="25" t="s">
        <v>518</v>
      </c>
      <c r="G186" s="25" t="s">
        <v>17</v>
      </c>
      <c r="H186" s="26" t="str">
        <f>VLOOKUP(B186,'[1]Sheet1'!$B:$F,5,FALSE)</f>
        <v>48.85</v>
      </c>
      <c r="I186" s="29"/>
      <c r="J186" s="29">
        <f t="shared" si="5"/>
        <v>48.85</v>
      </c>
      <c r="K186" s="26" t="s">
        <v>19</v>
      </c>
      <c r="L186" s="17" t="s">
        <v>505</v>
      </c>
    </row>
    <row r="187" spans="1:12" ht="46.5">
      <c r="A187" s="5">
        <v>185</v>
      </c>
      <c r="B187" s="25" t="s">
        <v>534</v>
      </c>
      <c r="C187" s="25" t="s">
        <v>535</v>
      </c>
      <c r="D187" s="25" t="s">
        <v>528</v>
      </c>
      <c r="E187" s="25" t="s">
        <v>204</v>
      </c>
      <c r="F187" s="25" t="s">
        <v>518</v>
      </c>
      <c r="G187" s="25" t="s">
        <v>31</v>
      </c>
      <c r="H187" s="26" t="str">
        <f>VLOOKUP(B187,'[1]Sheet1'!$B:$F,5,FALSE)</f>
        <v>48.5</v>
      </c>
      <c r="I187" s="29"/>
      <c r="J187" s="29">
        <f t="shared" si="5"/>
        <v>48.5</v>
      </c>
      <c r="K187" s="26" t="s">
        <v>19</v>
      </c>
      <c r="L187" s="17" t="s">
        <v>505</v>
      </c>
    </row>
    <row r="188" spans="1:12" ht="46.5">
      <c r="A188" s="5">
        <v>186</v>
      </c>
      <c r="B188" s="25" t="s">
        <v>536</v>
      </c>
      <c r="C188" s="25" t="s">
        <v>537</v>
      </c>
      <c r="D188" s="25" t="s">
        <v>528</v>
      </c>
      <c r="E188" s="25" t="s">
        <v>204</v>
      </c>
      <c r="F188" s="25" t="s">
        <v>518</v>
      </c>
      <c r="G188" s="25" t="s">
        <v>26</v>
      </c>
      <c r="H188" s="26" t="str">
        <f>VLOOKUP(B188,'[1]Sheet1'!$B:$F,5,FALSE)</f>
        <v>45.65</v>
      </c>
      <c r="I188" s="29">
        <v>1.25</v>
      </c>
      <c r="J188" s="29">
        <f t="shared" si="5"/>
        <v>46.9</v>
      </c>
      <c r="K188" s="26" t="s">
        <v>19</v>
      </c>
      <c r="L188" s="17" t="s">
        <v>505</v>
      </c>
    </row>
    <row r="189" spans="1:12" ht="46.5">
      <c r="A189" s="5">
        <v>187</v>
      </c>
      <c r="B189" s="25" t="s">
        <v>538</v>
      </c>
      <c r="C189" s="25" t="s">
        <v>539</v>
      </c>
      <c r="D189" s="25" t="s">
        <v>528</v>
      </c>
      <c r="E189" s="25" t="s">
        <v>540</v>
      </c>
      <c r="F189" s="25" t="s">
        <v>503</v>
      </c>
      <c r="G189" s="25" t="s">
        <v>17</v>
      </c>
      <c r="H189" s="26" t="str">
        <f>VLOOKUP(B189,'[1]Sheet1'!$B:$F,5,FALSE)</f>
        <v>75.6</v>
      </c>
      <c r="I189" s="29"/>
      <c r="J189" s="29">
        <f t="shared" si="5"/>
        <v>75.6</v>
      </c>
      <c r="K189" s="26" t="s">
        <v>19</v>
      </c>
      <c r="L189" s="17" t="s">
        <v>505</v>
      </c>
    </row>
    <row r="190" spans="1:12" ht="46.5">
      <c r="A190" s="5">
        <v>188</v>
      </c>
      <c r="B190" s="25" t="s">
        <v>541</v>
      </c>
      <c r="C190" s="25" t="s">
        <v>542</v>
      </c>
      <c r="D190" s="25" t="s">
        <v>528</v>
      </c>
      <c r="E190" s="25" t="s">
        <v>540</v>
      </c>
      <c r="F190" s="25" t="s">
        <v>503</v>
      </c>
      <c r="G190" s="25" t="s">
        <v>17</v>
      </c>
      <c r="H190" s="26" t="str">
        <f>VLOOKUP(B190,'[1]Sheet1'!$B:$F,5,FALSE)</f>
        <v>71.75</v>
      </c>
      <c r="I190" s="29"/>
      <c r="J190" s="29">
        <f t="shared" si="5"/>
        <v>71.75</v>
      </c>
      <c r="K190" s="26" t="s">
        <v>19</v>
      </c>
      <c r="L190" s="17" t="s">
        <v>505</v>
      </c>
    </row>
    <row r="191" spans="1:12" ht="46.5">
      <c r="A191" s="5">
        <v>189</v>
      </c>
      <c r="B191" s="25" t="s">
        <v>543</v>
      </c>
      <c r="C191" s="25" t="s">
        <v>544</v>
      </c>
      <c r="D191" s="25" t="s">
        <v>528</v>
      </c>
      <c r="E191" s="25" t="s">
        <v>540</v>
      </c>
      <c r="F191" s="25" t="s">
        <v>503</v>
      </c>
      <c r="G191" s="25" t="s">
        <v>26</v>
      </c>
      <c r="H191" s="26" t="str">
        <f>VLOOKUP(B191,'[1]Sheet1'!$B:$F,5,FALSE)</f>
        <v>64.25</v>
      </c>
      <c r="I191" s="29">
        <v>1.25</v>
      </c>
      <c r="J191" s="29">
        <f t="shared" si="5"/>
        <v>65.5</v>
      </c>
      <c r="K191" s="26" t="s">
        <v>19</v>
      </c>
      <c r="L191" s="17" t="s">
        <v>505</v>
      </c>
    </row>
    <row r="192" spans="1:12" ht="46.5">
      <c r="A192" s="5">
        <v>190</v>
      </c>
      <c r="B192" s="25" t="s">
        <v>545</v>
      </c>
      <c r="C192" s="25" t="s">
        <v>546</v>
      </c>
      <c r="D192" s="25" t="s">
        <v>528</v>
      </c>
      <c r="E192" s="25" t="s">
        <v>540</v>
      </c>
      <c r="F192" s="25" t="s">
        <v>503</v>
      </c>
      <c r="G192" s="25" t="s">
        <v>17</v>
      </c>
      <c r="H192" s="26" t="str">
        <f>VLOOKUP(B192,'[1]Sheet1'!$B:$F,5,FALSE)</f>
        <v>57.2</v>
      </c>
      <c r="I192" s="29"/>
      <c r="J192" s="29">
        <f t="shared" si="5"/>
        <v>57.2</v>
      </c>
      <c r="K192" s="26" t="s">
        <v>19</v>
      </c>
      <c r="L192" s="17" t="s">
        <v>505</v>
      </c>
    </row>
    <row r="193" spans="1:12" ht="46.5">
      <c r="A193" s="5">
        <v>191</v>
      </c>
      <c r="B193" s="25" t="s">
        <v>547</v>
      </c>
      <c r="C193" s="25" t="s">
        <v>548</v>
      </c>
      <c r="D193" s="25" t="s">
        <v>549</v>
      </c>
      <c r="E193" s="25" t="s">
        <v>550</v>
      </c>
      <c r="F193" s="25" t="s">
        <v>551</v>
      </c>
      <c r="G193" s="25" t="s">
        <v>17</v>
      </c>
      <c r="H193" s="26" t="str">
        <f>VLOOKUP(B193,'[1]Sheet1'!$B:$F,5,FALSE)</f>
        <v>72.8</v>
      </c>
      <c r="I193" s="29"/>
      <c r="J193" s="29">
        <f t="shared" si="5"/>
        <v>72.8</v>
      </c>
      <c r="K193" s="26" t="s">
        <v>19</v>
      </c>
      <c r="L193" s="17" t="s">
        <v>505</v>
      </c>
    </row>
    <row r="194" spans="1:12" ht="46.5">
      <c r="A194" s="5">
        <v>192</v>
      </c>
      <c r="B194" s="25" t="s">
        <v>552</v>
      </c>
      <c r="C194" s="25" t="s">
        <v>553</v>
      </c>
      <c r="D194" s="25" t="s">
        <v>549</v>
      </c>
      <c r="E194" s="25" t="s">
        <v>550</v>
      </c>
      <c r="F194" s="25" t="s">
        <v>551</v>
      </c>
      <c r="G194" s="25" t="s">
        <v>17</v>
      </c>
      <c r="H194" s="26" t="str">
        <f>VLOOKUP(B194,'[1]Sheet1'!$B:$F,5,FALSE)</f>
        <v>65.8</v>
      </c>
      <c r="I194" s="29"/>
      <c r="J194" s="29">
        <f t="shared" si="5"/>
        <v>65.8</v>
      </c>
      <c r="K194" s="26" t="s">
        <v>19</v>
      </c>
      <c r="L194" s="17" t="s">
        <v>505</v>
      </c>
    </row>
    <row r="195" spans="1:12" ht="46.5">
      <c r="A195" s="5">
        <v>193</v>
      </c>
      <c r="B195" s="25" t="s">
        <v>554</v>
      </c>
      <c r="C195" s="25" t="s">
        <v>555</v>
      </c>
      <c r="D195" s="25" t="s">
        <v>549</v>
      </c>
      <c r="E195" s="25" t="s">
        <v>550</v>
      </c>
      <c r="F195" s="25" t="s">
        <v>551</v>
      </c>
      <c r="G195" s="25" t="s">
        <v>17</v>
      </c>
      <c r="H195" s="26" t="str">
        <f>VLOOKUP(B195,'[1]Sheet1'!$B:$F,5,FALSE)</f>
        <v>65.15</v>
      </c>
      <c r="I195" s="29"/>
      <c r="J195" s="29">
        <f t="shared" si="5"/>
        <v>65.15</v>
      </c>
      <c r="K195" s="26" t="s">
        <v>19</v>
      </c>
      <c r="L195" s="17" t="s">
        <v>505</v>
      </c>
    </row>
    <row r="196" spans="1:12" ht="46.5">
      <c r="A196" s="5">
        <v>194</v>
      </c>
      <c r="B196" s="25" t="s">
        <v>556</v>
      </c>
      <c r="C196" s="25" t="s">
        <v>557</v>
      </c>
      <c r="D196" s="25" t="s">
        <v>549</v>
      </c>
      <c r="E196" s="25" t="s">
        <v>550</v>
      </c>
      <c r="F196" s="25" t="s">
        <v>551</v>
      </c>
      <c r="G196" s="25" t="s">
        <v>17</v>
      </c>
      <c r="H196" s="26" t="str">
        <f>VLOOKUP(B196,'[1]Sheet1'!$B:$F,5,FALSE)</f>
        <v>61.95</v>
      </c>
      <c r="I196" s="29"/>
      <c r="J196" s="29">
        <f t="shared" si="5"/>
        <v>61.95</v>
      </c>
      <c r="K196" s="26" t="s">
        <v>19</v>
      </c>
      <c r="L196" s="17" t="s">
        <v>505</v>
      </c>
    </row>
    <row r="197" spans="1:12" ht="46.5">
      <c r="A197" s="5">
        <v>195</v>
      </c>
      <c r="B197" s="25" t="s">
        <v>558</v>
      </c>
      <c r="C197" s="25" t="s">
        <v>559</v>
      </c>
      <c r="D197" s="25" t="s">
        <v>549</v>
      </c>
      <c r="E197" s="25" t="s">
        <v>550</v>
      </c>
      <c r="F197" s="25" t="s">
        <v>551</v>
      </c>
      <c r="G197" s="25" t="s">
        <v>17</v>
      </c>
      <c r="H197" s="26" t="str">
        <f>VLOOKUP(B197,'[1]Sheet1'!$B:$F,5,FALSE)</f>
        <v>59.4</v>
      </c>
      <c r="I197" s="29"/>
      <c r="J197" s="29">
        <f t="shared" si="5"/>
        <v>59.4</v>
      </c>
      <c r="K197" s="26" t="s">
        <v>19</v>
      </c>
      <c r="L197" s="17" t="s">
        <v>505</v>
      </c>
    </row>
    <row r="198" spans="1:12" ht="46.5">
      <c r="A198" s="5">
        <v>196</v>
      </c>
      <c r="B198" s="25" t="s">
        <v>560</v>
      </c>
      <c r="C198" s="25" t="s">
        <v>561</v>
      </c>
      <c r="D198" s="25" t="s">
        <v>549</v>
      </c>
      <c r="E198" s="25" t="s">
        <v>550</v>
      </c>
      <c r="F198" s="25" t="s">
        <v>551</v>
      </c>
      <c r="G198" s="25" t="s">
        <v>17</v>
      </c>
      <c r="H198" s="26" t="str">
        <f>VLOOKUP(B198,'[1]Sheet1'!$B:$F,5,FALSE)</f>
        <v>57.2</v>
      </c>
      <c r="I198" s="29"/>
      <c r="J198" s="29">
        <f t="shared" si="5"/>
        <v>57.2</v>
      </c>
      <c r="K198" s="26" t="s">
        <v>19</v>
      </c>
      <c r="L198" s="17" t="s">
        <v>505</v>
      </c>
    </row>
    <row r="199" spans="1:12" ht="46.5">
      <c r="A199" s="5">
        <v>197</v>
      </c>
      <c r="B199" s="25" t="s">
        <v>562</v>
      </c>
      <c r="C199" s="25" t="s">
        <v>563</v>
      </c>
      <c r="D199" s="25" t="s">
        <v>549</v>
      </c>
      <c r="E199" s="25" t="s">
        <v>550</v>
      </c>
      <c r="F199" s="25" t="s">
        <v>551</v>
      </c>
      <c r="G199" s="25" t="s">
        <v>17</v>
      </c>
      <c r="H199" s="26" t="str">
        <f>VLOOKUP(B199,'[1]Sheet1'!$B:$F,5,FALSE)</f>
        <v>56</v>
      </c>
      <c r="I199" s="29"/>
      <c r="J199" s="29">
        <f t="shared" si="5"/>
        <v>56</v>
      </c>
      <c r="K199" s="26" t="s">
        <v>19</v>
      </c>
      <c r="L199" s="17" t="s">
        <v>505</v>
      </c>
    </row>
    <row r="200" spans="1:12" ht="46.5">
      <c r="A200" s="5">
        <v>198</v>
      </c>
      <c r="B200" s="25" t="s">
        <v>564</v>
      </c>
      <c r="C200" s="25" t="s">
        <v>565</v>
      </c>
      <c r="D200" s="25" t="s">
        <v>549</v>
      </c>
      <c r="E200" s="25" t="s">
        <v>550</v>
      </c>
      <c r="F200" s="25" t="s">
        <v>551</v>
      </c>
      <c r="G200" s="25" t="s">
        <v>17</v>
      </c>
      <c r="H200" s="26" t="str">
        <f>VLOOKUP(B200,'[1]Sheet1'!$B:$F,5,FALSE)</f>
        <v>50.05</v>
      </c>
      <c r="I200" s="29"/>
      <c r="J200" s="29">
        <f t="shared" si="5"/>
        <v>50.05</v>
      </c>
      <c r="K200" s="26" t="s">
        <v>19</v>
      </c>
      <c r="L200" s="17" t="s">
        <v>505</v>
      </c>
    </row>
    <row r="201" spans="1:12" ht="46.5">
      <c r="A201" s="5">
        <v>199</v>
      </c>
      <c r="B201" s="25" t="s">
        <v>566</v>
      </c>
      <c r="C201" s="25" t="s">
        <v>567</v>
      </c>
      <c r="D201" s="25" t="s">
        <v>549</v>
      </c>
      <c r="E201" s="25" t="s">
        <v>568</v>
      </c>
      <c r="F201" s="25" t="s">
        <v>503</v>
      </c>
      <c r="G201" s="25" t="s">
        <v>26</v>
      </c>
      <c r="H201" s="26" t="str">
        <f>VLOOKUP(B201,'[1]Sheet1'!$B:$F,5,FALSE)</f>
        <v>57.65</v>
      </c>
      <c r="I201" s="29">
        <v>1.25</v>
      </c>
      <c r="J201" s="29">
        <f t="shared" si="5"/>
        <v>58.9</v>
      </c>
      <c r="K201" s="26" t="s">
        <v>19</v>
      </c>
      <c r="L201" s="17" t="s">
        <v>505</v>
      </c>
    </row>
    <row r="202" spans="1:12" ht="46.5">
      <c r="A202" s="5">
        <v>200</v>
      </c>
      <c r="B202" s="25" t="s">
        <v>569</v>
      </c>
      <c r="C202" s="25" t="s">
        <v>570</v>
      </c>
      <c r="D202" s="25" t="s">
        <v>549</v>
      </c>
      <c r="E202" s="25" t="s">
        <v>568</v>
      </c>
      <c r="F202" s="25" t="s">
        <v>503</v>
      </c>
      <c r="G202" s="25" t="s">
        <v>26</v>
      </c>
      <c r="H202" s="26" t="str">
        <f>VLOOKUP(B202,'[1]Sheet1'!$B:$F,5,FALSE)</f>
        <v>54.15</v>
      </c>
      <c r="I202" s="29">
        <v>1.25</v>
      </c>
      <c r="J202" s="29">
        <f t="shared" si="5"/>
        <v>55.4</v>
      </c>
      <c r="K202" s="26" t="s">
        <v>19</v>
      </c>
      <c r="L202" s="17" t="s">
        <v>505</v>
      </c>
    </row>
    <row r="203" spans="1:12" ht="46.5">
      <c r="A203" s="5">
        <v>201</v>
      </c>
      <c r="B203" s="25" t="s">
        <v>571</v>
      </c>
      <c r="C203" s="25" t="s">
        <v>572</v>
      </c>
      <c r="D203" s="25" t="s">
        <v>549</v>
      </c>
      <c r="E203" s="25" t="s">
        <v>568</v>
      </c>
      <c r="F203" s="25" t="s">
        <v>503</v>
      </c>
      <c r="G203" s="25" t="s">
        <v>26</v>
      </c>
      <c r="H203" s="26" t="str">
        <f>VLOOKUP(B203,'[1]Sheet1'!$B:$F,5,FALSE)</f>
        <v>51.75</v>
      </c>
      <c r="I203" s="29">
        <v>1.25</v>
      </c>
      <c r="J203" s="29">
        <f t="shared" si="5"/>
        <v>53</v>
      </c>
      <c r="K203" s="26" t="s">
        <v>19</v>
      </c>
      <c r="L203" s="17" t="s">
        <v>505</v>
      </c>
    </row>
    <row r="204" spans="1:12" ht="46.5">
      <c r="A204" s="5">
        <v>202</v>
      </c>
      <c r="B204" s="25" t="s">
        <v>573</v>
      </c>
      <c r="C204" s="25" t="s">
        <v>574</v>
      </c>
      <c r="D204" s="25" t="s">
        <v>549</v>
      </c>
      <c r="E204" s="25" t="s">
        <v>575</v>
      </c>
      <c r="F204" s="25" t="s">
        <v>518</v>
      </c>
      <c r="G204" s="25" t="s">
        <v>26</v>
      </c>
      <c r="H204" s="26" t="s">
        <v>576</v>
      </c>
      <c r="I204" s="29">
        <v>1.25</v>
      </c>
      <c r="J204" s="29">
        <v>64.75</v>
      </c>
      <c r="K204" s="26" t="s">
        <v>19</v>
      </c>
      <c r="L204" s="17" t="s">
        <v>505</v>
      </c>
    </row>
    <row r="205" spans="1:12" ht="46.5">
      <c r="A205" s="5">
        <v>203</v>
      </c>
      <c r="B205" s="25" t="s">
        <v>577</v>
      </c>
      <c r="C205" s="25" t="s">
        <v>578</v>
      </c>
      <c r="D205" s="25" t="s">
        <v>549</v>
      </c>
      <c r="E205" s="25" t="s">
        <v>575</v>
      </c>
      <c r="F205" s="25" t="s">
        <v>518</v>
      </c>
      <c r="G205" s="25" t="s">
        <v>17</v>
      </c>
      <c r="H205" s="26" t="s">
        <v>579</v>
      </c>
      <c r="I205" s="29"/>
      <c r="J205" s="29">
        <v>56.15</v>
      </c>
      <c r="K205" s="26" t="s">
        <v>19</v>
      </c>
      <c r="L205" s="17" t="s">
        <v>505</v>
      </c>
    </row>
    <row r="206" spans="1:12" ht="46.5">
      <c r="A206" s="5">
        <v>204</v>
      </c>
      <c r="B206" s="25" t="s">
        <v>580</v>
      </c>
      <c r="C206" s="25" t="s">
        <v>581</v>
      </c>
      <c r="D206" s="25" t="s">
        <v>549</v>
      </c>
      <c r="E206" s="25" t="s">
        <v>575</v>
      </c>
      <c r="F206" s="25" t="s">
        <v>518</v>
      </c>
      <c r="G206" s="25" t="s">
        <v>17</v>
      </c>
      <c r="H206" s="26" t="s">
        <v>582</v>
      </c>
      <c r="I206" s="29"/>
      <c r="J206" s="29">
        <v>54.25</v>
      </c>
      <c r="K206" s="26" t="s">
        <v>19</v>
      </c>
      <c r="L206" s="17" t="s">
        <v>505</v>
      </c>
    </row>
    <row r="207" spans="1:12" ht="46.5">
      <c r="A207" s="5">
        <v>205</v>
      </c>
      <c r="B207" s="25" t="s">
        <v>583</v>
      </c>
      <c r="C207" s="25" t="s">
        <v>584</v>
      </c>
      <c r="D207" s="25" t="s">
        <v>549</v>
      </c>
      <c r="E207" s="25" t="s">
        <v>585</v>
      </c>
      <c r="F207" s="25" t="s">
        <v>518</v>
      </c>
      <c r="G207" s="25" t="s">
        <v>17</v>
      </c>
      <c r="H207" s="26" t="str">
        <f>VLOOKUP(B207,'[1]Sheet1'!$B:$F,5,FALSE)</f>
        <v>70.75</v>
      </c>
      <c r="I207" s="29"/>
      <c r="J207" s="29">
        <f aca="true" t="shared" si="6" ref="J207:J220">H207+I207</f>
        <v>70.75</v>
      </c>
      <c r="K207" s="26" t="s">
        <v>19</v>
      </c>
      <c r="L207" s="17" t="s">
        <v>505</v>
      </c>
    </row>
    <row r="208" spans="1:12" ht="46.5">
      <c r="A208" s="5">
        <v>206</v>
      </c>
      <c r="B208" s="25" t="s">
        <v>586</v>
      </c>
      <c r="C208" s="25" t="s">
        <v>587</v>
      </c>
      <c r="D208" s="25" t="s">
        <v>549</v>
      </c>
      <c r="E208" s="25" t="s">
        <v>588</v>
      </c>
      <c r="F208" s="25" t="s">
        <v>518</v>
      </c>
      <c r="G208" s="25" t="s">
        <v>17</v>
      </c>
      <c r="H208" s="26" t="str">
        <f>VLOOKUP(B208,'[1]Sheet1'!$B:$F,5,FALSE)</f>
        <v>79</v>
      </c>
      <c r="I208" s="29"/>
      <c r="J208" s="29">
        <f t="shared" si="6"/>
        <v>79</v>
      </c>
      <c r="K208" s="26" t="s">
        <v>19</v>
      </c>
      <c r="L208" s="17" t="s">
        <v>505</v>
      </c>
    </row>
    <row r="209" spans="1:12" ht="46.5">
      <c r="A209" s="5">
        <v>207</v>
      </c>
      <c r="B209" s="25" t="s">
        <v>589</v>
      </c>
      <c r="C209" s="25" t="s">
        <v>590</v>
      </c>
      <c r="D209" s="25" t="s">
        <v>549</v>
      </c>
      <c r="E209" s="25" t="s">
        <v>588</v>
      </c>
      <c r="F209" s="25" t="s">
        <v>518</v>
      </c>
      <c r="G209" s="25" t="s">
        <v>17</v>
      </c>
      <c r="H209" s="29">
        <f>VLOOKUP(B209,'[1]Sheet1'!$B:$F,5,FALSE)</f>
        <v>72.25</v>
      </c>
      <c r="I209" s="29"/>
      <c r="J209" s="29">
        <f t="shared" si="6"/>
        <v>72.25</v>
      </c>
      <c r="K209" s="26" t="s">
        <v>19</v>
      </c>
      <c r="L209" s="17" t="s">
        <v>505</v>
      </c>
    </row>
    <row r="210" spans="1:12" ht="46.5">
      <c r="A210" s="5">
        <v>208</v>
      </c>
      <c r="B210" s="25" t="s">
        <v>591</v>
      </c>
      <c r="C210" s="25" t="s">
        <v>592</v>
      </c>
      <c r="D210" s="25" t="s">
        <v>549</v>
      </c>
      <c r="E210" s="25" t="s">
        <v>588</v>
      </c>
      <c r="F210" s="25" t="s">
        <v>518</v>
      </c>
      <c r="G210" s="25" t="s">
        <v>26</v>
      </c>
      <c r="H210" s="26" t="str">
        <f>VLOOKUP(B210,'[1]Sheet1'!$B:$F,5,FALSE)</f>
        <v>69.35</v>
      </c>
      <c r="I210" s="29">
        <v>1.25</v>
      </c>
      <c r="J210" s="29">
        <f t="shared" si="6"/>
        <v>70.6</v>
      </c>
      <c r="K210" s="26" t="s">
        <v>19</v>
      </c>
      <c r="L210" s="17" t="s">
        <v>505</v>
      </c>
    </row>
    <row r="211" spans="1:12" ht="46.5">
      <c r="A211" s="5">
        <v>209</v>
      </c>
      <c r="B211" s="25" t="s">
        <v>593</v>
      </c>
      <c r="C211" s="25" t="s">
        <v>594</v>
      </c>
      <c r="D211" s="25" t="s">
        <v>549</v>
      </c>
      <c r="E211" s="25" t="s">
        <v>595</v>
      </c>
      <c r="F211" s="25" t="s">
        <v>518</v>
      </c>
      <c r="G211" s="25" t="s">
        <v>17</v>
      </c>
      <c r="H211" s="26" t="str">
        <f>VLOOKUP(B211,'[1]Sheet1'!$B:$F,5,FALSE)</f>
        <v>53.45</v>
      </c>
      <c r="I211" s="29"/>
      <c r="J211" s="29">
        <f t="shared" si="6"/>
        <v>53.45</v>
      </c>
      <c r="K211" s="26" t="s">
        <v>19</v>
      </c>
      <c r="L211" s="17" t="s">
        <v>505</v>
      </c>
    </row>
    <row r="212" spans="1:12" ht="46.5">
      <c r="A212" s="5">
        <v>210</v>
      </c>
      <c r="B212" s="25" t="s">
        <v>596</v>
      </c>
      <c r="C212" s="25" t="s">
        <v>597</v>
      </c>
      <c r="D212" s="25" t="s">
        <v>549</v>
      </c>
      <c r="E212" s="25" t="s">
        <v>598</v>
      </c>
      <c r="F212" s="25" t="s">
        <v>503</v>
      </c>
      <c r="G212" s="25" t="s">
        <v>17</v>
      </c>
      <c r="H212" s="26" t="str">
        <f>VLOOKUP(B212,'[1]Sheet1'!$B:$F,5,FALSE)</f>
        <v>66.35</v>
      </c>
      <c r="I212" s="29"/>
      <c r="J212" s="29">
        <f t="shared" si="6"/>
        <v>66.35</v>
      </c>
      <c r="K212" s="26" t="s">
        <v>19</v>
      </c>
      <c r="L212" s="17" t="s">
        <v>505</v>
      </c>
    </row>
    <row r="213" spans="1:12" ht="46.5">
      <c r="A213" s="5">
        <v>211</v>
      </c>
      <c r="B213" s="25" t="s">
        <v>599</v>
      </c>
      <c r="C213" s="25" t="s">
        <v>600</v>
      </c>
      <c r="D213" s="25" t="s">
        <v>549</v>
      </c>
      <c r="E213" s="25" t="s">
        <v>598</v>
      </c>
      <c r="F213" s="25" t="s">
        <v>503</v>
      </c>
      <c r="G213" s="25" t="s">
        <v>26</v>
      </c>
      <c r="H213" s="26" t="str">
        <f>VLOOKUP(B213,'[1]Sheet1'!$B:$F,5,FALSE)</f>
        <v>59.85</v>
      </c>
      <c r="I213" s="29">
        <v>1.25</v>
      </c>
      <c r="J213" s="29">
        <f t="shared" si="6"/>
        <v>61.1</v>
      </c>
      <c r="K213" s="26" t="s">
        <v>19</v>
      </c>
      <c r="L213" s="17" t="s">
        <v>505</v>
      </c>
    </row>
    <row r="214" spans="1:12" ht="46.5">
      <c r="A214" s="5">
        <v>212</v>
      </c>
      <c r="B214" s="25" t="s">
        <v>601</v>
      </c>
      <c r="C214" s="25" t="s">
        <v>602</v>
      </c>
      <c r="D214" s="25" t="s">
        <v>549</v>
      </c>
      <c r="E214" s="25" t="s">
        <v>598</v>
      </c>
      <c r="F214" s="25" t="s">
        <v>503</v>
      </c>
      <c r="G214" s="25" t="s">
        <v>17</v>
      </c>
      <c r="H214" s="26" t="str">
        <f>VLOOKUP(B214,'[1]Sheet1'!$B:$F,5,FALSE)</f>
        <v>53.1</v>
      </c>
      <c r="I214" s="29"/>
      <c r="J214" s="29">
        <f t="shared" si="6"/>
        <v>53.1</v>
      </c>
      <c r="K214" s="26" t="s">
        <v>19</v>
      </c>
      <c r="L214" s="17" t="s">
        <v>505</v>
      </c>
    </row>
    <row r="215" spans="1:12" ht="46.5">
      <c r="A215" s="5">
        <v>213</v>
      </c>
      <c r="B215" s="25" t="s">
        <v>603</v>
      </c>
      <c r="C215" s="25" t="s">
        <v>604</v>
      </c>
      <c r="D215" s="25" t="s">
        <v>549</v>
      </c>
      <c r="E215" s="25" t="s">
        <v>605</v>
      </c>
      <c r="F215" s="25" t="s">
        <v>518</v>
      </c>
      <c r="G215" s="25" t="s">
        <v>26</v>
      </c>
      <c r="H215" s="26" t="str">
        <f>VLOOKUP(B215,'[1]Sheet1'!$B:$F,5,FALSE)</f>
        <v>52.45</v>
      </c>
      <c r="I215" s="29">
        <v>1.25</v>
      </c>
      <c r="J215" s="29">
        <f t="shared" si="6"/>
        <v>53.7</v>
      </c>
      <c r="K215" s="26" t="s">
        <v>19</v>
      </c>
      <c r="L215" s="17" t="s">
        <v>505</v>
      </c>
    </row>
    <row r="216" spans="1:12" ht="46.5">
      <c r="A216" s="5">
        <v>214</v>
      </c>
      <c r="B216" s="25" t="s">
        <v>606</v>
      </c>
      <c r="C216" s="25" t="s">
        <v>607</v>
      </c>
      <c r="D216" s="25" t="s">
        <v>549</v>
      </c>
      <c r="E216" s="25" t="s">
        <v>608</v>
      </c>
      <c r="F216" s="25" t="s">
        <v>503</v>
      </c>
      <c r="G216" s="25" t="s">
        <v>17</v>
      </c>
      <c r="H216" s="26" t="str">
        <f>VLOOKUP(B216,'[1]Sheet1'!$B:$F,5,FALSE)</f>
        <v>68.85</v>
      </c>
      <c r="I216" s="29"/>
      <c r="J216" s="29">
        <f t="shared" si="6"/>
        <v>68.85</v>
      </c>
      <c r="K216" s="26" t="s">
        <v>19</v>
      </c>
      <c r="L216" s="17" t="s">
        <v>505</v>
      </c>
    </row>
    <row r="217" spans="1:12" ht="46.5">
      <c r="A217" s="5">
        <v>215</v>
      </c>
      <c r="B217" s="25" t="s">
        <v>609</v>
      </c>
      <c r="C217" s="25" t="s">
        <v>610</v>
      </c>
      <c r="D217" s="25" t="s">
        <v>549</v>
      </c>
      <c r="E217" s="25" t="s">
        <v>608</v>
      </c>
      <c r="F217" s="25" t="s">
        <v>503</v>
      </c>
      <c r="G217" s="25" t="s">
        <v>17</v>
      </c>
      <c r="H217" s="26" t="str">
        <f>VLOOKUP(B217,'[1]Sheet1'!$B:$F,5,FALSE)</f>
        <v>60.4</v>
      </c>
      <c r="I217" s="29"/>
      <c r="J217" s="29">
        <f t="shared" si="6"/>
        <v>60.4</v>
      </c>
      <c r="K217" s="26" t="s">
        <v>19</v>
      </c>
      <c r="L217" s="17" t="s">
        <v>505</v>
      </c>
    </row>
    <row r="218" spans="1:12" ht="46.5">
      <c r="A218" s="5">
        <v>216</v>
      </c>
      <c r="B218" s="25" t="s">
        <v>611</v>
      </c>
      <c r="C218" s="25" t="s">
        <v>612</v>
      </c>
      <c r="D218" s="25" t="s">
        <v>549</v>
      </c>
      <c r="E218" s="25" t="s">
        <v>608</v>
      </c>
      <c r="F218" s="25" t="s">
        <v>503</v>
      </c>
      <c r="G218" s="25" t="s">
        <v>26</v>
      </c>
      <c r="H218" s="26" t="str">
        <f>VLOOKUP(B218,'[1]Sheet1'!$B:$F,5,FALSE)</f>
        <v>57.35</v>
      </c>
      <c r="I218" s="29">
        <v>1.25</v>
      </c>
      <c r="J218" s="29">
        <f t="shared" si="6"/>
        <v>58.6</v>
      </c>
      <c r="K218" s="26" t="s">
        <v>19</v>
      </c>
      <c r="L218" s="17" t="s">
        <v>505</v>
      </c>
    </row>
    <row r="219" spans="1:12" s="1" customFormat="1" ht="46.5">
      <c r="A219" s="30">
        <v>217</v>
      </c>
      <c r="B219" s="7" t="s">
        <v>613</v>
      </c>
      <c r="C219" s="7" t="s">
        <v>614</v>
      </c>
      <c r="D219" s="7" t="s">
        <v>549</v>
      </c>
      <c r="E219" s="7" t="s">
        <v>608</v>
      </c>
      <c r="F219" s="7" t="s">
        <v>503</v>
      </c>
      <c r="G219" s="7" t="s">
        <v>26</v>
      </c>
      <c r="H219" s="20">
        <v>61.1</v>
      </c>
      <c r="I219" s="21">
        <v>1.25</v>
      </c>
      <c r="J219" s="21">
        <f t="shared" si="6"/>
        <v>62.35</v>
      </c>
      <c r="K219" s="20" t="s">
        <v>19</v>
      </c>
      <c r="L219" s="45" t="s">
        <v>505</v>
      </c>
    </row>
    <row r="220" spans="1:12" s="2" customFormat="1" ht="46.5">
      <c r="A220" s="5">
        <v>218</v>
      </c>
      <c r="B220" s="7" t="s">
        <v>615</v>
      </c>
      <c r="C220" s="7" t="s">
        <v>616</v>
      </c>
      <c r="D220" s="7" t="s">
        <v>549</v>
      </c>
      <c r="E220" s="7" t="s">
        <v>608</v>
      </c>
      <c r="F220" s="7" t="s">
        <v>503</v>
      </c>
      <c r="G220" s="7" t="s">
        <v>26</v>
      </c>
      <c r="H220" s="20" t="str">
        <f>VLOOKUP(B220,'[1]Sheet1'!$B:$F,5,FALSE)</f>
        <v>45.65</v>
      </c>
      <c r="I220" s="21">
        <v>1.25</v>
      </c>
      <c r="J220" s="21">
        <f t="shared" si="6"/>
        <v>46.9</v>
      </c>
      <c r="K220" s="20" t="s">
        <v>19</v>
      </c>
      <c r="L220" s="46" t="s">
        <v>505</v>
      </c>
    </row>
    <row r="221" spans="1:12" s="2" customFormat="1" ht="46.5">
      <c r="A221" s="5">
        <v>219</v>
      </c>
      <c r="B221" s="7" t="s">
        <v>617</v>
      </c>
      <c r="C221" s="7" t="s">
        <v>618</v>
      </c>
      <c r="D221" s="7" t="s">
        <v>549</v>
      </c>
      <c r="E221" s="7" t="s">
        <v>619</v>
      </c>
      <c r="F221" s="7" t="s">
        <v>503</v>
      </c>
      <c r="G221" s="7" t="s">
        <v>26</v>
      </c>
      <c r="H221" s="20" t="s">
        <v>245</v>
      </c>
      <c r="I221" s="21">
        <v>1.25</v>
      </c>
      <c r="J221" s="21">
        <v>65.9</v>
      </c>
      <c r="K221" s="20" t="s">
        <v>19</v>
      </c>
      <c r="L221" s="46" t="s">
        <v>505</v>
      </c>
    </row>
    <row r="222" spans="1:12" s="2" customFormat="1" ht="46.5">
      <c r="A222" s="5">
        <v>219</v>
      </c>
      <c r="B222" s="7" t="s">
        <v>530</v>
      </c>
      <c r="C222" s="7" t="s">
        <v>620</v>
      </c>
      <c r="D222" s="7" t="s">
        <v>549</v>
      </c>
      <c r="E222" s="7" t="s">
        <v>619</v>
      </c>
      <c r="F222" s="7" t="s">
        <v>503</v>
      </c>
      <c r="G222" s="7" t="s">
        <v>26</v>
      </c>
      <c r="H222" s="20">
        <v>70.05</v>
      </c>
      <c r="I222" s="21">
        <v>1.25</v>
      </c>
      <c r="J222" s="21">
        <v>71.3</v>
      </c>
      <c r="K222" s="20" t="s">
        <v>19</v>
      </c>
      <c r="L222" s="47" t="s">
        <v>505</v>
      </c>
    </row>
    <row r="223" spans="1:12" ht="46.5">
      <c r="A223" s="5">
        <v>221</v>
      </c>
      <c r="B223" s="25" t="s">
        <v>621</v>
      </c>
      <c r="C223" s="25" t="s">
        <v>622</v>
      </c>
      <c r="D223" s="25" t="s">
        <v>549</v>
      </c>
      <c r="E223" s="25" t="s">
        <v>619</v>
      </c>
      <c r="F223" s="25" t="s">
        <v>503</v>
      </c>
      <c r="G223" s="25" t="s">
        <v>17</v>
      </c>
      <c r="H223" s="26" t="s">
        <v>623</v>
      </c>
      <c r="I223" s="29"/>
      <c r="J223" s="29">
        <v>55.15</v>
      </c>
      <c r="K223" s="26" t="s">
        <v>19</v>
      </c>
      <c r="L223" s="17" t="s">
        <v>505</v>
      </c>
    </row>
    <row r="224" spans="1:12" ht="46.5">
      <c r="A224" s="5">
        <v>222</v>
      </c>
      <c r="B224" s="25" t="s">
        <v>624</v>
      </c>
      <c r="C224" s="25" t="s">
        <v>625</v>
      </c>
      <c r="D224" s="25" t="s">
        <v>549</v>
      </c>
      <c r="E224" s="25" t="s">
        <v>626</v>
      </c>
      <c r="F224" s="25" t="s">
        <v>503</v>
      </c>
      <c r="G224" s="25" t="s">
        <v>17</v>
      </c>
      <c r="H224" s="26" t="str">
        <f>VLOOKUP(B224,'[1]Sheet1'!$B:$F,5,FALSE)</f>
        <v>81.7</v>
      </c>
      <c r="I224" s="29"/>
      <c r="J224" s="29">
        <f>H224+I224</f>
        <v>81.7</v>
      </c>
      <c r="K224" s="26" t="s">
        <v>19</v>
      </c>
      <c r="L224" s="17" t="s">
        <v>505</v>
      </c>
    </row>
    <row r="225" spans="1:12" ht="46.5">
      <c r="A225" s="5">
        <v>223</v>
      </c>
      <c r="B225" s="25" t="s">
        <v>627</v>
      </c>
      <c r="C225" s="25" t="s">
        <v>628</v>
      </c>
      <c r="D225" s="25" t="s">
        <v>549</v>
      </c>
      <c r="E225" s="25" t="s">
        <v>626</v>
      </c>
      <c r="F225" s="25" t="s">
        <v>503</v>
      </c>
      <c r="G225" s="25" t="s">
        <v>17</v>
      </c>
      <c r="H225" s="26" t="str">
        <f>VLOOKUP(B225,'[1]Sheet1'!$B:$F,5,FALSE)</f>
        <v>79.15</v>
      </c>
      <c r="I225" s="29"/>
      <c r="J225" s="29">
        <f>H225+I225</f>
        <v>79.15</v>
      </c>
      <c r="K225" s="26" t="s">
        <v>19</v>
      </c>
      <c r="L225" s="17" t="s">
        <v>505</v>
      </c>
    </row>
    <row r="226" spans="1:12" ht="46.5">
      <c r="A226" s="5">
        <v>224</v>
      </c>
      <c r="B226" s="25" t="s">
        <v>629</v>
      </c>
      <c r="C226" s="25" t="s">
        <v>630</v>
      </c>
      <c r="D226" s="25" t="s">
        <v>549</v>
      </c>
      <c r="E226" s="25" t="s">
        <v>631</v>
      </c>
      <c r="F226" s="25" t="s">
        <v>518</v>
      </c>
      <c r="G226" s="25" t="s">
        <v>17</v>
      </c>
      <c r="H226" s="26" t="s">
        <v>373</v>
      </c>
      <c r="I226" s="29"/>
      <c r="J226" s="29">
        <v>61.2</v>
      </c>
      <c r="K226" s="26" t="s">
        <v>19</v>
      </c>
      <c r="L226" s="47" t="s">
        <v>505</v>
      </c>
    </row>
    <row r="227" spans="1:12" ht="46.5">
      <c r="A227" s="5">
        <v>225</v>
      </c>
      <c r="B227" s="25" t="s">
        <v>632</v>
      </c>
      <c r="C227" s="25" t="s">
        <v>633</v>
      </c>
      <c r="D227" s="25" t="s">
        <v>549</v>
      </c>
      <c r="E227" s="25" t="s">
        <v>631</v>
      </c>
      <c r="F227" s="25" t="s">
        <v>518</v>
      </c>
      <c r="G227" s="25" t="s">
        <v>17</v>
      </c>
      <c r="H227" s="26" t="s">
        <v>634</v>
      </c>
      <c r="I227" s="29"/>
      <c r="J227" s="29">
        <v>60.1</v>
      </c>
      <c r="K227" s="26" t="s">
        <v>19</v>
      </c>
      <c r="L227" s="47" t="s">
        <v>505</v>
      </c>
    </row>
    <row r="228" spans="1:12" ht="46.5">
      <c r="A228" s="5">
        <v>226</v>
      </c>
      <c r="B228" s="25" t="s">
        <v>635</v>
      </c>
      <c r="C228" s="25" t="s">
        <v>636</v>
      </c>
      <c r="D228" s="25" t="s">
        <v>549</v>
      </c>
      <c r="E228" s="25" t="s">
        <v>631</v>
      </c>
      <c r="F228" s="25" t="s">
        <v>518</v>
      </c>
      <c r="G228" s="25" t="s">
        <v>17</v>
      </c>
      <c r="H228" s="26" t="s">
        <v>295</v>
      </c>
      <c r="I228" s="29"/>
      <c r="J228" s="29">
        <v>61.1</v>
      </c>
      <c r="K228" s="26" t="s">
        <v>19</v>
      </c>
      <c r="L228" s="47" t="s">
        <v>505</v>
      </c>
    </row>
    <row r="229" spans="1:12" ht="46.5">
      <c r="A229" s="5">
        <v>227</v>
      </c>
      <c r="B229" s="25" t="s">
        <v>637</v>
      </c>
      <c r="C229" s="25" t="s">
        <v>638</v>
      </c>
      <c r="D229" s="25" t="s">
        <v>549</v>
      </c>
      <c r="E229" s="25" t="s">
        <v>639</v>
      </c>
      <c r="F229" s="25" t="s">
        <v>551</v>
      </c>
      <c r="G229" s="25" t="s">
        <v>17</v>
      </c>
      <c r="H229" s="26" t="s">
        <v>640</v>
      </c>
      <c r="I229" s="29"/>
      <c r="J229" s="29">
        <v>70.55</v>
      </c>
      <c r="K229" s="26" t="s">
        <v>19</v>
      </c>
      <c r="L229" s="47" t="s">
        <v>505</v>
      </c>
    </row>
    <row r="230" spans="1:12" ht="46.5">
      <c r="A230" s="5">
        <v>228</v>
      </c>
      <c r="B230" s="25" t="s">
        <v>641</v>
      </c>
      <c r="C230" s="25" t="s">
        <v>642</v>
      </c>
      <c r="D230" s="25" t="s">
        <v>549</v>
      </c>
      <c r="E230" s="25" t="s">
        <v>639</v>
      </c>
      <c r="F230" s="25" t="s">
        <v>551</v>
      </c>
      <c r="G230" s="25" t="s">
        <v>17</v>
      </c>
      <c r="H230" s="26" t="s">
        <v>643</v>
      </c>
      <c r="I230" s="29"/>
      <c r="J230" s="29">
        <v>68.05</v>
      </c>
      <c r="K230" s="26" t="s">
        <v>19</v>
      </c>
      <c r="L230" s="47" t="s">
        <v>505</v>
      </c>
    </row>
    <row r="231" spans="1:12" ht="46.5">
      <c r="A231" s="5">
        <v>229</v>
      </c>
      <c r="B231" s="25" t="s">
        <v>644</v>
      </c>
      <c r="C231" s="25" t="s">
        <v>645</v>
      </c>
      <c r="D231" s="25" t="s">
        <v>549</v>
      </c>
      <c r="E231" s="25" t="s">
        <v>639</v>
      </c>
      <c r="F231" s="25" t="s">
        <v>551</v>
      </c>
      <c r="G231" s="25" t="s">
        <v>17</v>
      </c>
      <c r="H231" s="26" t="s">
        <v>646</v>
      </c>
      <c r="I231" s="29"/>
      <c r="J231" s="29">
        <v>66.7</v>
      </c>
      <c r="K231" s="26" t="s">
        <v>19</v>
      </c>
      <c r="L231" s="47" t="s">
        <v>505</v>
      </c>
    </row>
    <row r="232" spans="1:12" ht="46.5">
      <c r="A232" s="5">
        <v>230</v>
      </c>
      <c r="B232" s="25" t="s">
        <v>647</v>
      </c>
      <c r="C232" s="25" t="s">
        <v>648</v>
      </c>
      <c r="D232" s="25" t="s">
        <v>549</v>
      </c>
      <c r="E232" s="25" t="s">
        <v>639</v>
      </c>
      <c r="F232" s="25" t="s">
        <v>551</v>
      </c>
      <c r="G232" s="25" t="s">
        <v>31</v>
      </c>
      <c r="H232" s="26" t="str">
        <f>VLOOKUP(B232,'[1]Sheet1'!$B:$F,5,FALSE)</f>
        <v>60.2</v>
      </c>
      <c r="I232" s="29"/>
      <c r="J232" s="29">
        <f aca="true" t="shared" si="7" ref="J232:J250">H232+I232</f>
        <v>60.2</v>
      </c>
      <c r="K232" s="26" t="s">
        <v>19</v>
      </c>
      <c r="L232" s="47" t="s">
        <v>505</v>
      </c>
    </row>
    <row r="233" spans="1:12" ht="46.5">
      <c r="A233" s="5">
        <v>231</v>
      </c>
      <c r="B233" s="25" t="s">
        <v>649</v>
      </c>
      <c r="C233" s="25" t="s">
        <v>650</v>
      </c>
      <c r="D233" s="25" t="s">
        <v>549</v>
      </c>
      <c r="E233" s="25" t="s">
        <v>639</v>
      </c>
      <c r="F233" s="25" t="s">
        <v>551</v>
      </c>
      <c r="G233" s="25" t="s">
        <v>17</v>
      </c>
      <c r="H233" s="26" t="str">
        <f>VLOOKUP(B233,'[1]Sheet1'!$B:$F,5,FALSE)</f>
        <v>58</v>
      </c>
      <c r="I233" s="29"/>
      <c r="J233" s="29">
        <f t="shared" si="7"/>
        <v>58</v>
      </c>
      <c r="K233" s="26" t="s">
        <v>19</v>
      </c>
      <c r="L233" s="47" t="s">
        <v>505</v>
      </c>
    </row>
    <row r="234" spans="1:12" ht="46.5">
      <c r="A234" s="5">
        <v>232</v>
      </c>
      <c r="B234" s="25" t="s">
        <v>651</v>
      </c>
      <c r="C234" s="25" t="s">
        <v>652</v>
      </c>
      <c r="D234" s="25" t="s">
        <v>549</v>
      </c>
      <c r="E234" s="25" t="s">
        <v>639</v>
      </c>
      <c r="F234" s="25" t="s">
        <v>551</v>
      </c>
      <c r="G234" s="25" t="s">
        <v>26</v>
      </c>
      <c r="H234" s="26" t="str">
        <f>VLOOKUP(B234,'[1]Sheet1'!$B:$F,5,FALSE)</f>
        <v>54.3</v>
      </c>
      <c r="I234" s="29">
        <v>1.25</v>
      </c>
      <c r="J234" s="29">
        <f t="shared" si="7"/>
        <v>55.55</v>
      </c>
      <c r="K234" s="26" t="s">
        <v>19</v>
      </c>
      <c r="L234" s="47" t="s">
        <v>505</v>
      </c>
    </row>
    <row r="235" spans="1:12" ht="46.5">
      <c r="A235" s="5">
        <v>233</v>
      </c>
      <c r="B235" s="25" t="s">
        <v>653</v>
      </c>
      <c r="C235" s="25" t="s">
        <v>654</v>
      </c>
      <c r="D235" s="25" t="s">
        <v>549</v>
      </c>
      <c r="E235" s="25" t="s">
        <v>639</v>
      </c>
      <c r="F235" s="25" t="s">
        <v>551</v>
      </c>
      <c r="G235" s="25" t="s">
        <v>17</v>
      </c>
      <c r="H235" s="26" t="str">
        <f>VLOOKUP(B235,'[1]Sheet1'!$B:$F,5,FALSE)</f>
        <v>54.6</v>
      </c>
      <c r="I235" s="29"/>
      <c r="J235" s="29">
        <f t="shared" si="7"/>
        <v>54.6</v>
      </c>
      <c r="K235" s="26" t="s">
        <v>19</v>
      </c>
      <c r="L235" s="47" t="s">
        <v>505</v>
      </c>
    </row>
    <row r="236" spans="1:12" ht="46.5">
      <c r="A236" s="5">
        <v>234</v>
      </c>
      <c r="B236" s="25" t="s">
        <v>655</v>
      </c>
      <c r="C236" s="25" t="s">
        <v>656</v>
      </c>
      <c r="D236" s="25" t="s">
        <v>549</v>
      </c>
      <c r="E236" s="25" t="s">
        <v>639</v>
      </c>
      <c r="F236" s="25" t="s">
        <v>551</v>
      </c>
      <c r="G236" s="25" t="s">
        <v>17</v>
      </c>
      <c r="H236" s="26" t="str">
        <f>VLOOKUP(B236,'[1]Sheet1'!$B:$F,5,FALSE)</f>
        <v>51.25</v>
      </c>
      <c r="I236" s="29"/>
      <c r="J236" s="29">
        <f t="shared" si="7"/>
        <v>51.25</v>
      </c>
      <c r="K236" s="26" t="s">
        <v>19</v>
      </c>
      <c r="L236" s="47" t="s">
        <v>505</v>
      </c>
    </row>
    <row r="237" spans="1:12" ht="46.5">
      <c r="A237" s="5">
        <v>235</v>
      </c>
      <c r="B237" s="31" t="s">
        <v>657</v>
      </c>
      <c r="C237" s="31" t="s">
        <v>658</v>
      </c>
      <c r="D237" s="31" t="s">
        <v>549</v>
      </c>
      <c r="E237" s="31" t="s">
        <v>659</v>
      </c>
      <c r="F237" s="31" t="s">
        <v>518</v>
      </c>
      <c r="G237" s="31" t="s">
        <v>17</v>
      </c>
      <c r="H237" s="32" t="str">
        <f>VLOOKUP(B237,'[1]Sheet1'!$B:$F,5,FALSE)</f>
        <v>77.2</v>
      </c>
      <c r="I237" s="48"/>
      <c r="J237" s="48">
        <f t="shared" si="7"/>
        <v>77.2</v>
      </c>
      <c r="K237" s="32" t="s">
        <v>19</v>
      </c>
      <c r="L237" s="47" t="s">
        <v>505</v>
      </c>
    </row>
    <row r="238" spans="1:13" ht="46.5">
      <c r="A238" s="5">
        <v>236</v>
      </c>
      <c r="B238" s="33" t="s">
        <v>660</v>
      </c>
      <c r="C238" s="33" t="s">
        <v>661</v>
      </c>
      <c r="D238" s="33" t="s">
        <v>662</v>
      </c>
      <c r="E238" s="33" t="s">
        <v>663</v>
      </c>
      <c r="F238" s="34">
        <v>5</v>
      </c>
      <c r="G238" s="33" t="s">
        <v>17</v>
      </c>
      <c r="H238" s="9">
        <v>72.4</v>
      </c>
      <c r="I238" s="9"/>
      <c r="J238" s="9">
        <f t="shared" si="7"/>
        <v>72.4</v>
      </c>
      <c r="K238" s="47" t="s">
        <v>19</v>
      </c>
      <c r="L238" s="49" t="s">
        <v>664</v>
      </c>
      <c r="M238" s="50" t="s">
        <v>665</v>
      </c>
    </row>
    <row r="239" spans="1:13" ht="46.5">
      <c r="A239" s="5">
        <v>237</v>
      </c>
      <c r="B239" s="11" t="s">
        <v>666</v>
      </c>
      <c r="C239" s="11" t="s">
        <v>667</v>
      </c>
      <c r="D239" s="11" t="s">
        <v>662</v>
      </c>
      <c r="E239" s="11" t="s">
        <v>663</v>
      </c>
      <c r="F239" s="35">
        <v>5</v>
      </c>
      <c r="G239" s="11" t="s">
        <v>31</v>
      </c>
      <c r="H239" s="9">
        <v>69.5</v>
      </c>
      <c r="I239" s="9"/>
      <c r="J239" s="9">
        <f t="shared" si="7"/>
        <v>69.5</v>
      </c>
      <c r="K239" s="47" t="s">
        <v>19</v>
      </c>
      <c r="L239" s="49" t="s">
        <v>664</v>
      </c>
      <c r="M239" s="50" t="s">
        <v>665</v>
      </c>
    </row>
    <row r="240" spans="1:13" ht="46.5">
      <c r="A240" s="5">
        <v>238</v>
      </c>
      <c r="B240" s="11" t="s">
        <v>668</v>
      </c>
      <c r="C240" s="11" t="s">
        <v>669</v>
      </c>
      <c r="D240" s="11" t="s">
        <v>662</v>
      </c>
      <c r="E240" s="11" t="s">
        <v>663</v>
      </c>
      <c r="F240" s="35">
        <v>5</v>
      </c>
      <c r="G240" s="11" t="s">
        <v>26</v>
      </c>
      <c r="H240" s="9">
        <v>63.45</v>
      </c>
      <c r="I240" s="9">
        <v>1.25</v>
      </c>
      <c r="J240" s="9">
        <f t="shared" si="7"/>
        <v>64.7</v>
      </c>
      <c r="K240" s="47" t="s">
        <v>19</v>
      </c>
      <c r="L240" s="49" t="s">
        <v>664</v>
      </c>
      <c r="M240" s="50" t="s">
        <v>665</v>
      </c>
    </row>
    <row r="241" spans="1:13" ht="46.5">
      <c r="A241" s="5">
        <v>239</v>
      </c>
      <c r="B241" s="11" t="s">
        <v>670</v>
      </c>
      <c r="C241" s="11" t="s">
        <v>671</v>
      </c>
      <c r="D241" s="11" t="s">
        <v>662</v>
      </c>
      <c r="E241" s="11" t="s">
        <v>663</v>
      </c>
      <c r="F241" s="35">
        <v>5</v>
      </c>
      <c r="G241" s="11" t="s">
        <v>17</v>
      </c>
      <c r="H241" s="9">
        <v>62.75</v>
      </c>
      <c r="I241" s="9"/>
      <c r="J241" s="9">
        <f t="shared" si="7"/>
        <v>62.75</v>
      </c>
      <c r="K241" s="47" t="s">
        <v>19</v>
      </c>
      <c r="L241" s="49" t="s">
        <v>664</v>
      </c>
      <c r="M241" s="50" t="s">
        <v>665</v>
      </c>
    </row>
    <row r="242" spans="1:13" ht="46.5">
      <c r="A242" s="5">
        <v>240</v>
      </c>
      <c r="B242" s="11" t="s">
        <v>672</v>
      </c>
      <c r="C242" s="11" t="s">
        <v>673</v>
      </c>
      <c r="D242" s="11" t="s">
        <v>662</v>
      </c>
      <c r="E242" s="11" t="s">
        <v>663</v>
      </c>
      <c r="F242" s="35">
        <v>5</v>
      </c>
      <c r="G242" s="11" t="s">
        <v>17</v>
      </c>
      <c r="H242" s="9">
        <v>58.65</v>
      </c>
      <c r="I242" s="9"/>
      <c r="J242" s="9">
        <f t="shared" si="7"/>
        <v>58.65</v>
      </c>
      <c r="K242" s="47" t="s">
        <v>19</v>
      </c>
      <c r="L242" s="49" t="s">
        <v>664</v>
      </c>
      <c r="M242" s="50" t="s">
        <v>665</v>
      </c>
    </row>
    <row r="243" spans="1:13" ht="46.5">
      <c r="A243" s="5">
        <v>241</v>
      </c>
      <c r="B243" s="11" t="s">
        <v>674</v>
      </c>
      <c r="C243" s="11" t="s">
        <v>675</v>
      </c>
      <c r="D243" s="11" t="s">
        <v>662</v>
      </c>
      <c r="E243" s="11" t="s">
        <v>663</v>
      </c>
      <c r="F243" s="35">
        <v>5</v>
      </c>
      <c r="G243" s="11" t="s">
        <v>26</v>
      </c>
      <c r="H243" s="9">
        <v>57.1</v>
      </c>
      <c r="I243" s="9">
        <v>1.25</v>
      </c>
      <c r="J243" s="9">
        <f t="shared" si="7"/>
        <v>58.35</v>
      </c>
      <c r="K243" s="47" t="s">
        <v>19</v>
      </c>
      <c r="L243" s="49" t="s">
        <v>664</v>
      </c>
      <c r="M243" s="50" t="s">
        <v>665</v>
      </c>
    </row>
    <row r="244" spans="1:13" ht="46.5">
      <c r="A244" s="5">
        <v>242</v>
      </c>
      <c r="B244" s="11" t="s">
        <v>676</v>
      </c>
      <c r="C244" s="11" t="s">
        <v>677</v>
      </c>
      <c r="D244" s="11" t="s">
        <v>662</v>
      </c>
      <c r="E244" s="11" t="s">
        <v>663</v>
      </c>
      <c r="F244" s="35">
        <v>5</v>
      </c>
      <c r="G244" s="11" t="s">
        <v>26</v>
      </c>
      <c r="H244" s="9">
        <v>54.4</v>
      </c>
      <c r="I244" s="9">
        <v>1.25</v>
      </c>
      <c r="J244" s="9">
        <f t="shared" si="7"/>
        <v>55.65</v>
      </c>
      <c r="K244" s="47" t="s">
        <v>19</v>
      </c>
      <c r="L244" s="49" t="s">
        <v>664</v>
      </c>
      <c r="M244" s="50" t="s">
        <v>665</v>
      </c>
    </row>
    <row r="245" spans="1:13" ht="46.5">
      <c r="A245" s="5">
        <v>243</v>
      </c>
      <c r="B245" s="11" t="s">
        <v>678</v>
      </c>
      <c r="C245" s="11" t="s">
        <v>679</v>
      </c>
      <c r="D245" s="11" t="s">
        <v>662</v>
      </c>
      <c r="E245" s="11" t="s">
        <v>663</v>
      </c>
      <c r="F245" s="35">
        <v>5</v>
      </c>
      <c r="G245" s="11" t="s">
        <v>17</v>
      </c>
      <c r="H245" s="36">
        <v>53.75</v>
      </c>
      <c r="I245" s="36"/>
      <c r="J245" s="36">
        <f t="shared" si="7"/>
        <v>53.75</v>
      </c>
      <c r="K245" s="47" t="s">
        <v>19</v>
      </c>
      <c r="L245" s="49" t="s">
        <v>664</v>
      </c>
      <c r="M245" s="50" t="s">
        <v>665</v>
      </c>
    </row>
    <row r="246" spans="1:13" ht="46.5">
      <c r="A246" s="5">
        <v>244</v>
      </c>
      <c r="B246" s="11" t="s">
        <v>680</v>
      </c>
      <c r="C246" s="11" t="s">
        <v>681</v>
      </c>
      <c r="D246" s="11" t="s">
        <v>662</v>
      </c>
      <c r="E246" s="11" t="s">
        <v>663</v>
      </c>
      <c r="F246" s="35">
        <v>5</v>
      </c>
      <c r="G246" s="11" t="s">
        <v>31</v>
      </c>
      <c r="H246" s="9">
        <v>51.05</v>
      </c>
      <c r="I246" s="9"/>
      <c r="J246" s="9">
        <f t="shared" si="7"/>
        <v>51.05</v>
      </c>
      <c r="K246" s="47" t="s">
        <v>19</v>
      </c>
      <c r="L246" s="49" t="s">
        <v>664</v>
      </c>
      <c r="M246" s="50" t="s">
        <v>665</v>
      </c>
    </row>
    <row r="247" spans="1:13" ht="46.5">
      <c r="A247" s="5">
        <v>245</v>
      </c>
      <c r="B247" s="11" t="s">
        <v>682</v>
      </c>
      <c r="C247" s="11" t="s">
        <v>683</v>
      </c>
      <c r="D247" s="11" t="s">
        <v>662</v>
      </c>
      <c r="E247" s="11" t="s">
        <v>663</v>
      </c>
      <c r="F247" s="37">
        <v>5</v>
      </c>
      <c r="G247" s="11" t="s">
        <v>26</v>
      </c>
      <c r="H247" s="9">
        <v>45.1</v>
      </c>
      <c r="I247" s="9">
        <v>1.25</v>
      </c>
      <c r="J247" s="9">
        <f t="shared" si="7"/>
        <v>46.35</v>
      </c>
      <c r="K247" s="51" t="s">
        <v>19</v>
      </c>
      <c r="L247" s="49" t="s">
        <v>664</v>
      </c>
      <c r="M247" s="50" t="s">
        <v>665</v>
      </c>
    </row>
    <row r="248" spans="1:13" ht="46.5">
      <c r="A248" s="5">
        <v>246</v>
      </c>
      <c r="B248" s="11" t="s">
        <v>684</v>
      </c>
      <c r="C248" s="11" t="s">
        <v>685</v>
      </c>
      <c r="D248" s="33" t="s">
        <v>662</v>
      </c>
      <c r="E248" s="11" t="s">
        <v>686</v>
      </c>
      <c r="F248" s="9">
        <v>1</v>
      </c>
      <c r="G248" s="11" t="s">
        <v>31</v>
      </c>
      <c r="H248" s="38">
        <v>71.35</v>
      </c>
      <c r="I248" s="9"/>
      <c r="J248" s="9">
        <f t="shared" si="7"/>
        <v>71.35</v>
      </c>
      <c r="K248" s="47" t="s">
        <v>19</v>
      </c>
      <c r="L248" s="49" t="s">
        <v>664</v>
      </c>
      <c r="M248" s="50" t="s">
        <v>665</v>
      </c>
    </row>
    <row r="249" spans="1:13" ht="46.5">
      <c r="A249" s="5">
        <v>247</v>
      </c>
      <c r="B249" s="11" t="s">
        <v>687</v>
      </c>
      <c r="C249" s="11" t="s">
        <v>688</v>
      </c>
      <c r="D249" s="33" t="s">
        <v>662</v>
      </c>
      <c r="E249" s="11" t="s">
        <v>686</v>
      </c>
      <c r="F249" s="9">
        <v>1</v>
      </c>
      <c r="G249" s="11" t="s">
        <v>17</v>
      </c>
      <c r="H249" s="38">
        <v>68.45</v>
      </c>
      <c r="I249" s="9"/>
      <c r="J249" s="9">
        <f t="shared" si="7"/>
        <v>68.45</v>
      </c>
      <c r="K249" s="47" t="s">
        <v>19</v>
      </c>
      <c r="L249" s="49" t="s">
        <v>664</v>
      </c>
      <c r="M249" s="50" t="s">
        <v>665</v>
      </c>
    </row>
    <row r="250" spans="1:13" ht="46.5">
      <c r="A250" s="5">
        <v>248</v>
      </c>
      <c r="B250" s="11" t="s">
        <v>689</v>
      </c>
      <c r="C250" s="11" t="s">
        <v>690</v>
      </c>
      <c r="D250" s="33" t="s">
        <v>662</v>
      </c>
      <c r="E250" s="11" t="s">
        <v>686</v>
      </c>
      <c r="F250" s="39">
        <v>1</v>
      </c>
      <c r="G250" s="11" t="s">
        <v>17</v>
      </c>
      <c r="H250" s="40">
        <v>65.45</v>
      </c>
      <c r="I250" s="39"/>
      <c r="J250" s="9">
        <f t="shared" si="7"/>
        <v>65.45</v>
      </c>
      <c r="K250" s="47" t="s">
        <v>19</v>
      </c>
      <c r="L250" s="49" t="s">
        <v>664</v>
      </c>
      <c r="M250" s="50" t="s">
        <v>665</v>
      </c>
    </row>
    <row r="251" spans="1:13" ht="46.5">
      <c r="A251" s="5">
        <v>249</v>
      </c>
      <c r="B251" s="41" t="s">
        <v>691</v>
      </c>
      <c r="C251" s="39">
        <v>1541500723</v>
      </c>
      <c r="D251" s="41" t="s">
        <v>662</v>
      </c>
      <c r="E251" s="41" t="s">
        <v>692</v>
      </c>
      <c r="F251" s="39">
        <v>1</v>
      </c>
      <c r="G251" s="41" t="s">
        <v>17</v>
      </c>
      <c r="H251" s="42">
        <v>63.1</v>
      </c>
      <c r="I251" s="39"/>
      <c r="J251" s="39">
        <v>63.1</v>
      </c>
      <c r="K251" s="51" t="s">
        <v>19</v>
      </c>
      <c r="L251" s="49" t="s">
        <v>664</v>
      </c>
      <c r="M251" s="50" t="s">
        <v>665</v>
      </c>
    </row>
    <row r="252" spans="1:13" ht="46.5">
      <c r="A252" s="5">
        <v>250</v>
      </c>
      <c r="B252" s="11" t="s">
        <v>693</v>
      </c>
      <c r="C252" s="43" t="s">
        <v>694</v>
      </c>
      <c r="D252" s="11" t="s">
        <v>662</v>
      </c>
      <c r="E252" s="11" t="s">
        <v>695</v>
      </c>
      <c r="F252" s="35">
        <v>2</v>
      </c>
      <c r="G252" s="11" t="s">
        <v>17</v>
      </c>
      <c r="H252" s="44">
        <v>67.45</v>
      </c>
      <c r="I252" s="44"/>
      <c r="J252" s="35">
        <f aca="true" t="shared" si="8" ref="J252:J257">H252+I252</f>
        <v>67.45</v>
      </c>
      <c r="K252" s="47" t="s">
        <v>19</v>
      </c>
      <c r="L252" s="49" t="s">
        <v>664</v>
      </c>
      <c r="M252" s="50" t="s">
        <v>665</v>
      </c>
    </row>
    <row r="253" spans="1:13" ht="46.5">
      <c r="A253" s="5">
        <v>251</v>
      </c>
      <c r="B253" s="11" t="s">
        <v>696</v>
      </c>
      <c r="C253" s="43" t="s">
        <v>697</v>
      </c>
      <c r="D253" s="11" t="s">
        <v>662</v>
      </c>
      <c r="E253" s="11" t="s">
        <v>695</v>
      </c>
      <c r="F253" s="35">
        <v>2</v>
      </c>
      <c r="G253" s="11" t="s">
        <v>26</v>
      </c>
      <c r="H253" s="44">
        <v>66.1</v>
      </c>
      <c r="I253" s="44">
        <v>1.25</v>
      </c>
      <c r="J253" s="35">
        <f t="shared" si="8"/>
        <v>67.35</v>
      </c>
      <c r="K253" s="47" t="s">
        <v>19</v>
      </c>
      <c r="L253" s="49" t="s">
        <v>664</v>
      </c>
      <c r="M253" s="50" t="s">
        <v>665</v>
      </c>
    </row>
    <row r="254" spans="1:13" ht="46.5">
      <c r="A254" s="5">
        <v>252</v>
      </c>
      <c r="B254" s="11" t="s">
        <v>698</v>
      </c>
      <c r="C254" s="43" t="s">
        <v>699</v>
      </c>
      <c r="D254" s="11" t="s">
        <v>662</v>
      </c>
      <c r="E254" s="11" t="s">
        <v>695</v>
      </c>
      <c r="F254" s="35">
        <v>2</v>
      </c>
      <c r="G254" s="11" t="s">
        <v>26</v>
      </c>
      <c r="H254" s="44">
        <v>61.45</v>
      </c>
      <c r="I254" s="44">
        <v>1.25</v>
      </c>
      <c r="J254" s="35">
        <f t="shared" si="8"/>
        <v>62.7</v>
      </c>
      <c r="K254" s="47" t="s">
        <v>19</v>
      </c>
      <c r="L254" s="49" t="s">
        <v>664</v>
      </c>
      <c r="M254" s="50" t="s">
        <v>665</v>
      </c>
    </row>
    <row r="255" spans="1:13" ht="46.5">
      <c r="A255" s="5">
        <v>253</v>
      </c>
      <c r="B255" s="11" t="s">
        <v>700</v>
      </c>
      <c r="C255" s="43" t="s">
        <v>701</v>
      </c>
      <c r="D255" s="11" t="s">
        <v>662</v>
      </c>
      <c r="E255" s="11" t="s">
        <v>695</v>
      </c>
      <c r="F255" s="35">
        <v>2</v>
      </c>
      <c r="G255" s="11" t="s">
        <v>26</v>
      </c>
      <c r="H255" s="44">
        <v>61.05</v>
      </c>
      <c r="I255" s="44">
        <v>1.25</v>
      </c>
      <c r="J255" s="35">
        <f t="shared" si="8"/>
        <v>62.3</v>
      </c>
      <c r="K255" s="47" t="s">
        <v>19</v>
      </c>
      <c r="L255" s="49" t="s">
        <v>664</v>
      </c>
      <c r="M255" s="50" t="s">
        <v>665</v>
      </c>
    </row>
    <row r="256" spans="1:13" ht="46.5">
      <c r="A256" s="5">
        <v>254</v>
      </c>
      <c r="B256" s="11" t="s">
        <v>702</v>
      </c>
      <c r="C256" s="43" t="s">
        <v>703</v>
      </c>
      <c r="D256" s="11" t="s">
        <v>662</v>
      </c>
      <c r="E256" s="11" t="s">
        <v>695</v>
      </c>
      <c r="F256" s="35">
        <v>2</v>
      </c>
      <c r="G256" s="11" t="s">
        <v>17</v>
      </c>
      <c r="H256" s="44">
        <v>57</v>
      </c>
      <c r="I256" s="44"/>
      <c r="J256" s="35">
        <f t="shared" si="8"/>
        <v>57</v>
      </c>
      <c r="K256" s="47" t="s">
        <v>19</v>
      </c>
      <c r="L256" s="49" t="s">
        <v>664</v>
      </c>
      <c r="M256" s="50" t="s">
        <v>665</v>
      </c>
    </row>
    <row r="257" spans="1:13" ht="46.5">
      <c r="A257" s="5">
        <v>255</v>
      </c>
      <c r="B257" s="41" t="s">
        <v>704</v>
      </c>
      <c r="C257" s="52" t="s">
        <v>705</v>
      </c>
      <c r="D257" s="41" t="s">
        <v>662</v>
      </c>
      <c r="E257" s="41" t="s">
        <v>695</v>
      </c>
      <c r="F257" s="37">
        <v>2</v>
      </c>
      <c r="G257" s="41" t="s">
        <v>26</v>
      </c>
      <c r="H257" s="53">
        <v>55.45</v>
      </c>
      <c r="I257" s="53">
        <v>1.25</v>
      </c>
      <c r="J257" s="37">
        <f t="shared" si="8"/>
        <v>56.7</v>
      </c>
      <c r="K257" s="51" t="s">
        <v>19</v>
      </c>
      <c r="L257" s="57" t="s">
        <v>664</v>
      </c>
      <c r="M257" s="50" t="s">
        <v>665</v>
      </c>
    </row>
    <row r="258" spans="1:13" ht="46.5">
      <c r="A258" s="5">
        <v>256</v>
      </c>
      <c r="B258" s="54" t="s">
        <v>706</v>
      </c>
      <c r="C258" s="6" t="s">
        <v>707</v>
      </c>
      <c r="D258" s="6" t="s">
        <v>708</v>
      </c>
      <c r="E258" s="11" t="s">
        <v>663</v>
      </c>
      <c r="F258" s="35">
        <v>4</v>
      </c>
      <c r="G258" s="6" t="s">
        <v>31</v>
      </c>
      <c r="H258" s="6" t="s">
        <v>709</v>
      </c>
      <c r="I258" s="35"/>
      <c r="J258" s="35">
        <v>72.05</v>
      </c>
      <c r="K258" s="47" t="s">
        <v>19</v>
      </c>
      <c r="L258" s="58" t="s">
        <v>710</v>
      </c>
      <c r="M258" s="50" t="s">
        <v>665</v>
      </c>
    </row>
    <row r="259" spans="1:13" ht="46.5">
      <c r="A259" s="5">
        <v>257</v>
      </c>
      <c r="B259" s="54" t="s">
        <v>711</v>
      </c>
      <c r="C259" s="6" t="s">
        <v>712</v>
      </c>
      <c r="D259" s="6" t="s">
        <v>708</v>
      </c>
      <c r="E259" s="11" t="s">
        <v>663</v>
      </c>
      <c r="F259" s="35">
        <v>4</v>
      </c>
      <c r="G259" s="6" t="s">
        <v>17</v>
      </c>
      <c r="H259" s="6" t="s">
        <v>713</v>
      </c>
      <c r="I259" s="35"/>
      <c r="J259" s="35">
        <v>71.9</v>
      </c>
      <c r="K259" s="47" t="s">
        <v>19</v>
      </c>
      <c r="L259" s="59" t="s">
        <v>710</v>
      </c>
      <c r="M259" s="50" t="s">
        <v>665</v>
      </c>
    </row>
    <row r="260" spans="1:13" ht="46.5">
      <c r="A260" s="5">
        <v>258</v>
      </c>
      <c r="B260" s="54" t="s">
        <v>714</v>
      </c>
      <c r="C260" s="6" t="s">
        <v>715</v>
      </c>
      <c r="D260" s="6" t="s">
        <v>708</v>
      </c>
      <c r="E260" s="11" t="s">
        <v>663</v>
      </c>
      <c r="F260" s="35">
        <v>4</v>
      </c>
      <c r="G260" s="6" t="s">
        <v>26</v>
      </c>
      <c r="H260" s="6" t="s">
        <v>716</v>
      </c>
      <c r="I260" s="35">
        <v>1.25</v>
      </c>
      <c r="J260" s="35">
        <v>71.45</v>
      </c>
      <c r="K260" s="47" t="s">
        <v>19</v>
      </c>
      <c r="L260" s="49" t="s">
        <v>710</v>
      </c>
      <c r="M260" s="50" t="s">
        <v>665</v>
      </c>
    </row>
    <row r="261" spans="1:13" ht="46.5">
      <c r="A261" s="5">
        <v>259</v>
      </c>
      <c r="B261" s="54" t="s">
        <v>717</v>
      </c>
      <c r="C261" s="6" t="s">
        <v>718</v>
      </c>
      <c r="D261" s="6" t="s">
        <v>708</v>
      </c>
      <c r="E261" s="11" t="s">
        <v>663</v>
      </c>
      <c r="F261" s="35">
        <v>4</v>
      </c>
      <c r="G261" s="6" t="s">
        <v>17</v>
      </c>
      <c r="H261" s="6" t="s">
        <v>719</v>
      </c>
      <c r="I261" s="35"/>
      <c r="J261" s="35">
        <v>68.8</v>
      </c>
      <c r="K261" s="47" t="s">
        <v>19</v>
      </c>
      <c r="L261" s="49" t="s">
        <v>710</v>
      </c>
      <c r="M261" s="50" t="s">
        <v>665</v>
      </c>
    </row>
    <row r="262" spans="1:13" ht="46.5">
      <c r="A262" s="5">
        <v>260</v>
      </c>
      <c r="B262" s="54" t="s">
        <v>720</v>
      </c>
      <c r="C262" s="6" t="s">
        <v>721</v>
      </c>
      <c r="D262" s="6" t="s">
        <v>708</v>
      </c>
      <c r="E262" s="11" t="s">
        <v>663</v>
      </c>
      <c r="F262" s="35">
        <v>4</v>
      </c>
      <c r="G262" s="6" t="s">
        <v>26</v>
      </c>
      <c r="H262" s="6" t="s">
        <v>261</v>
      </c>
      <c r="I262" s="35">
        <v>1.25</v>
      </c>
      <c r="J262" s="35">
        <v>68.7</v>
      </c>
      <c r="K262" s="47" t="s">
        <v>19</v>
      </c>
      <c r="L262" s="49" t="s">
        <v>710</v>
      </c>
      <c r="M262" s="50" t="s">
        <v>665</v>
      </c>
    </row>
    <row r="263" spans="1:13" ht="46.5">
      <c r="A263" s="5">
        <v>261</v>
      </c>
      <c r="B263" s="54" t="s">
        <v>722</v>
      </c>
      <c r="C263" s="6" t="s">
        <v>723</v>
      </c>
      <c r="D263" s="6" t="s">
        <v>708</v>
      </c>
      <c r="E263" s="11" t="s">
        <v>663</v>
      </c>
      <c r="F263" s="35">
        <v>4</v>
      </c>
      <c r="G263" s="6" t="s">
        <v>17</v>
      </c>
      <c r="H263" s="6" t="s">
        <v>724</v>
      </c>
      <c r="I263" s="35"/>
      <c r="J263" s="35">
        <v>65.65</v>
      </c>
      <c r="K263" s="47" t="s">
        <v>19</v>
      </c>
      <c r="L263" s="49" t="s">
        <v>710</v>
      </c>
      <c r="M263" s="50" t="s">
        <v>665</v>
      </c>
    </row>
    <row r="264" spans="1:13" ht="46.5">
      <c r="A264" s="5">
        <v>262</v>
      </c>
      <c r="B264" s="54" t="s">
        <v>441</v>
      </c>
      <c r="C264" s="6" t="s">
        <v>725</v>
      </c>
      <c r="D264" s="6" t="s">
        <v>708</v>
      </c>
      <c r="E264" s="11" t="s">
        <v>663</v>
      </c>
      <c r="F264" s="35">
        <v>4</v>
      </c>
      <c r="G264" s="6" t="s">
        <v>17</v>
      </c>
      <c r="H264" s="6" t="s">
        <v>305</v>
      </c>
      <c r="I264" s="35"/>
      <c r="J264" s="35">
        <v>63.4</v>
      </c>
      <c r="K264" s="47" t="s">
        <v>19</v>
      </c>
      <c r="L264" s="49" t="s">
        <v>710</v>
      </c>
      <c r="M264" s="50" t="s">
        <v>665</v>
      </c>
    </row>
    <row r="265" spans="1:13" ht="46.5">
      <c r="A265" s="5">
        <v>263</v>
      </c>
      <c r="B265" s="54" t="s">
        <v>726</v>
      </c>
      <c r="C265" s="6" t="s">
        <v>727</v>
      </c>
      <c r="D265" s="6" t="s">
        <v>708</v>
      </c>
      <c r="E265" s="11" t="s">
        <v>663</v>
      </c>
      <c r="F265" s="35">
        <v>4</v>
      </c>
      <c r="G265" s="6" t="s">
        <v>26</v>
      </c>
      <c r="H265" s="6" t="s">
        <v>251</v>
      </c>
      <c r="I265" s="35">
        <v>1.25</v>
      </c>
      <c r="J265" s="35">
        <v>63.15</v>
      </c>
      <c r="K265" s="47" t="s">
        <v>19</v>
      </c>
      <c r="L265" s="49" t="s">
        <v>710</v>
      </c>
      <c r="M265" s="50" t="s">
        <v>665</v>
      </c>
    </row>
    <row r="266" spans="1:13" ht="46.5">
      <c r="A266" s="5">
        <v>264</v>
      </c>
      <c r="B266" s="54" t="s">
        <v>728</v>
      </c>
      <c r="C266" s="6" t="s">
        <v>729</v>
      </c>
      <c r="D266" s="6" t="s">
        <v>708</v>
      </c>
      <c r="E266" s="11" t="s">
        <v>663</v>
      </c>
      <c r="F266" s="35">
        <v>4</v>
      </c>
      <c r="G266" s="6" t="s">
        <v>26</v>
      </c>
      <c r="H266" s="6" t="s">
        <v>730</v>
      </c>
      <c r="I266" s="35">
        <v>1.25</v>
      </c>
      <c r="J266" s="35">
        <v>62.95</v>
      </c>
      <c r="K266" s="47" t="s">
        <v>19</v>
      </c>
      <c r="L266" s="49" t="s">
        <v>710</v>
      </c>
      <c r="M266" s="50" t="s">
        <v>665</v>
      </c>
    </row>
    <row r="267" spans="1:13" ht="46.5">
      <c r="A267" s="5">
        <v>265</v>
      </c>
      <c r="B267" s="54" t="s">
        <v>731</v>
      </c>
      <c r="C267" s="6" t="s">
        <v>732</v>
      </c>
      <c r="D267" s="6" t="s">
        <v>708</v>
      </c>
      <c r="E267" s="11" t="s">
        <v>663</v>
      </c>
      <c r="F267" s="35">
        <v>4</v>
      </c>
      <c r="G267" s="6" t="s">
        <v>26</v>
      </c>
      <c r="H267" s="6" t="s">
        <v>733</v>
      </c>
      <c r="I267" s="35">
        <v>1.25</v>
      </c>
      <c r="J267" s="35">
        <v>62.75</v>
      </c>
      <c r="K267" s="47" t="s">
        <v>19</v>
      </c>
      <c r="L267" s="49" t="s">
        <v>710</v>
      </c>
      <c r="M267" s="50" t="s">
        <v>665</v>
      </c>
    </row>
    <row r="268" spans="1:13" ht="46.5">
      <c r="A268" s="5">
        <v>266</v>
      </c>
      <c r="B268" s="54" t="s">
        <v>734</v>
      </c>
      <c r="C268" s="6" t="s">
        <v>735</v>
      </c>
      <c r="D268" s="6" t="s">
        <v>708</v>
      </c>
      <c r="E268" s="11" t="s">
        <v>663</v>
      </c>
      <c r="F268" s="35">
        <v>4</v>
      </c>
      <c r="G268" s="6" t="s">
        <v>26</v>
      </c>
      <c r="H268" s="6" t="s">
        <v>373</v>
      </c>
      <c r="I268" s="35">
        <v>1.25</v>
      </c>
      <c r="J268" s="35">
        <v>62.45</v>
      </c>
      <c r="K268" s="47" t="s">
        <v>19</v>
      </c>
      <c r="L268" s="49" t="s">
        <v>710</v>
      </c>
      <c r="M268" s="50" t="s">
        <v>665</v>
      </c>
    </row>
    <row r="269" spans="1:13" ht="46.5">
      <c r="A269" s="5">
        <v>267</v>
      </c>
      <c r="B269" s="55" t="s">
        <v>736</v>
      </c>
      <c r="C269" s="56" t="s">
        <v>737</v>
      </c>
      <c r="D269" s="56" t="s">
        <v>708</v>
      </c>
      <c r="E269" s="41" t="s">
        <v>663</v>
      </c>
      <c r="F269" s="37">
        <v>4</v>
      </c>
      <c r="G269" s="56" t="s">
        <v>26</v>
      </c>
      <c r="H269" s="56" t="s">
        <v>738</v>
      </c>
      <c r="I269" s="37">
        <v>1.25</v>
      </c>
      <c r="J269" s="35">
        <v>61.25</v>
      </c>
      <c r="K269" s="47" t="s">
        <v>19</v>
      </c>
      <c r="L269" s="49" t="s">
        <v>710</v>
      </c>
      <c r="M269" s="50" t="s">
        <v>665</v>
      </c>
    </row>
    <row r="270" spans="1:13" ht="46.5">
      <c r="A270" s="5">
        <v>268</v>
      </c>
      <c r="B270" s="54" t="s">
        <v>739</v>
      </c>
      <c r="C270" s="6" t="s">
        <v>740</v>
      </c>
      <c r="D270" s="6" t="s">
        <v>708</v>
      </c>
      <c r="E270" s="11" t="s">
        <v>741</v>
      </c>
      <c r="F270" s="35">
        <v>8</v>
      </c>
      <c r="G270" s="6" t="s">
        <v>17</v>
      </c>
      <c r="H270" s="6" t="s">
        <v>742</v>
      </c>
      <c r="I270" s="35"/>
      <c r="J270" s="35">
        <v>62.45</v>
      </c>
      <c r="K270" s="47" t="s">
        <v>19</v>
      </c>
      <c r="L270" s="49" t="s">
        <v>710</v>
      </c>
      <c r="M270" s="50" t="s">
        <v>665</v>
      </c>
    </row>
    <row r="271" spans="1:13" ht="46.5">
      <c r="A271" s="5">
        <v>269</v>
      </c>
      <c r="B271" s="54" t="s">
        <v>743</v>
      </c>
      <c r="C271" s="6" t="s">
        <v>744</v>
      </c>
      <c r="D271" s="6" t="s">
        <v>708</v>
      </c>
      <c r="E271" s="11" t="s">
        <v>741</v>
      </c>
      <c r="F271" s="35">
        <v>8</v>
      </c>
      <c r="G271" s="6" t="s">
        <v>17</v>
      </c>
      <c r="H271" s="6" t="s">
        <v>745</v>
      </c>
      <c r="I271" s="35"/>
      <c r="J271" s="35">
        <v>59.9</v>
      </c>
      <c r="K271" s="47" t="s">
        <v>19</v>
      </c>
      <c r="L271" s="49" t="s">
        <v>710</v>
      </c>
      <c r="M271" s="50" t="s">
        <v>665</v>
      </c>
    </row>
    <row r="272" spans="1:13" ht="46.5">
      <c r="A272" s="5">
        <v>270</v>
      </c>
      <c r="B272" s="54" t="s">
        <v>746</v>
      </c>
      <c r="C272" s="6" t="s">
        <v>747</v>
      </c>
      <c r="D272" s="6" t="s">
        <v>708</v>
      </c>
      <c r="E272" s="11" t="s">
        <v>741</v>
      </c>
      <c r="F272" s="35">
        <v>8</v>
      </c>
      <c r="G272" s="6" t="s">
        <v>26</v>
      </c>
      <c r="H272" s="6" t="s">
        <v>748</v>
      </c>
      <c r="I272" s="35">
        <v>1.25</v>
      </c>
      <c r="J272" s="35">
        <v>59.3</v>
      </c>
      <c r="K272" s="47" t="s">
        <v>19</v>
      </c>
      <c r="L272" s="49" t="s">
        <v>710</v>
      </c>
      <c r="M272" s="50" t="s">
        <v>665</v>
      </c>
    </row>
    <row r="273" spans="1:13" ht="46.5">
      <c r="A273" s="5">
        <v>271</v>
      </c>
      <c r="B273" s="54" t="s">
        <v>749</v>
      </c>
      <c r="C273" s="6" t="s">
        <v>750</v>
      </c>
      <c r="D273" s="6" t="s">
        <v>708</v>
      </c>
      <c r="E273" s="11" t="s">
        <v>741</v>
      </c>
      <c r="F273" s="35">
        <v>8</v>
      </c>
      <c r="G273" s="6" t="s">
        <v>31</v>
      </c>
      <c r="H273" s="6" t="s">
        <v>751</v>
      </c>
      <c r="I273" s="35"/>
      <c r="J273" s="35">
        <v>58.35</v>
      </c>
      <c r="K273" s="47" t="s">
        <v>19</v>
      </c>
      <c r="L273" s="49" t="s">
        <v>710</v>
      </c>
      <c r="M273" s="50" t="s">
        <v>665</v>
      </c>
    </row>
    <row r="274" spans="1:13" ht="46.5">
      <c r="A274" s="5">
        <v>272</v>
      </c>
      <c r="B274" s="54" t="s">
        <v>752</v>
      </c>
      <c r="C274" s="6" t="s">
        <v>753</v>
      </c>
      <c r="D274" s="6" t="s">
        <v>708</v>
      </c>
      <c r="E274" s="11" t="s">
        <v>741</v>
      </c>
      <c r="F274" s="35">
        <v>8</v>
      </c>
      <c r="G274" s="6" t="s">
        <v>26</v>
      </c>
      <c r="H274" s="6" t="s">
        <v>754</v>
      </c>
      <c r="I274" s="35">
        <v>1.25</v>
      </c>
      <c r="J274" s="35">
        <v>56.9</v>
      </c>
      <c r="K274" s="47" t="s">
        <v>19</v>
      </c>
      <c r="L274" s="49" t="s">
        <v>710</v>
      </c>
      <c r="M274" s="50" t="s">
        <v>665</v>
      </c>
    </row>
    <row r="275" spans="1:13" ht="46.5">
      <c r="A275" s="5">
        <v>273</v>
      </c>
      <c r="B275" s="54" t="s">
        <v>755</v>
      </c>
      <c r="C275" s="6" t="s">
        <v>756</v>
      </c>
      <c r="D275" s="6" t="s">
        <v>708</v>
      </c>
      <c r="E275" s="11" t="s">
        <v>741</v>
      </c>
      <c r="F275" s="35">
        <v>8</v>
      </c>
      <c r="G275" s="6" t="s">
        <v>17</v>
      </c>
      <c r="H275" s="6" t="s">
        <v>757</v>
      </c>
      <c r="I275" s="35"/>
      <c r="J275" s="35">
        <v>54.45</v>
      </c>
      <c r="K275" s="47" t="s">
        <v>19</v>
      </c>
      <c r="L275" s="49" t="s">
        <v>710</v>
      </c>
      <c r="M275" s="50" t="s">
        <v>665</v>
      </c>
    </row>
    <row r="276" spans="1:13" ht="46.5">
      <c r="A276" s="5">
        <v>274</v>
      </c>
      <c r="B276" s="54" t="s">
        <v>758</v>
      </c>
      <c r="C276" s="6" t="s">
        <v>759</v>
      </c>
      <c r="D276" s="6" t="s">
        <v>708</v>
      </c>
      <c r="E276" s="41" t="s">
        <v>741</v>
      </c>
      <c r="F276" s="35">
        <v>8</v>
      </c>
      <c r="G276" s="6" t="s">
        <v>26</v>
      </c>
      <c r="H276" s="6" t="s">
        <v>760</v>
      </c>
      <c r="I276" s="35">
        <v>1.25</v>
      </c>
      <c r="J276" s="35">
        <v>52.45</v>
      </c>
      <c r="K276" s="47" t="s">
        <v>19</v>
      </c>
      <c r="L276" s="49" t="s">
        <v>710</v>
      </c>
      <c r="M276" s="50" t="s">
        <v>665</v>
      </c>
    </row>
    <row r="277" spans="1:13" ht="46.5">
      <c r="A277" s="5">
        <v>275</v>
      </c>
      <c r="B277" s="54" t="s">
        <v>761</v>
      </c>
      <c r="C277" s="6" t="s">
        <v>762</v>
      </c>
      <c r="D277" s="6" t="s">
        <v>708</v>
      </c>
      <c r="E277" s="11" t="s">
        <v>763</v>
      </c>
      <c r="F277" s="35">
        <v>8</v>
      </c>
      <c r="G277" s="6" t="s">
        <v>26</v>
      </c>
      <c r="H277" s="6" t="s">
        <v>764</v>
      </c>
      <c r="I277" s="35">
        <v>1.25</v>
      </c>
      <c r="J277" s="35">
        <v>58.6</v>
      </c>
      <c r="K277" s="47" t="s">
        <v>19</v>
      </c>
      <c r="L277" s="49" t="s">
        <v>710</v>
      </c>
      <c r="M277" s="50" t="s">
        <v>665</v>
      </c>
    </row>
    <row r="278" spans="1:13" ht="46.5">
      <c r="A278" s="5">
        <v>276</v>
      </c>
      <c r="B278" s="54" t="s">
        <v>765</v>
      </c>
      <c r="C278" s="6" t="s">
        <v>766</v>
      </c>
      <c r="D278" s="6" t="s">
        <v>708</v>
      </c>
      <c r="E278" s="11" t="s">
        <v>763</v>
      </c>
      <c r="F278" s="35">
        <v>8</v>
      </c>
      <c r="G278" s="6" t="s">
        <v>26</v>
      </c>
      <c r="H278" s="6" t="s">
        <v>366</v>
      </c>
      <c r="I278" s="35">
        <v>1.25</v>
      </c>
      <c r="J278" s="35">
        <v>56.2</v>
      </c>
      <c r="K278" s="47" t="s">
        <v>19</v>
      </c>
      <c r="L278" s="49" t="s">
        <v>710</v>
      </c>
      <c r="M278" s="50" t="s">
        <v>665</v>
      </c>
    </row>
    <row r="279" spans="1:13" ht="46.5">
      <c r="A279" s="5">
        <v>277</v>
      </c>
      <c r="B279" s="54" t="s">
        <v>767</v>
      </c>
      <c r="C279" s="6" t="s">
        <v>768</v>
      </c>
      <c r="D279" s="6" t="s">
        <v>708</v>
      </c>
      <c r="E279" s="11" t="s">
        <v>763</v>
      </c>
      <c r="F279" s="35">
        <v>8</v>
      </c>
      <c r="G279" s="6" t="s">
        <v>26</v>
      </c>
      <c r="H279" s="6" t="s">
        <v>769</v>
      </c>
      <c r="I279" s="35">
        <v>1.25</v>
      </c>
      <c r="J279" s="35">
        <v>55.35</v>
      </c>
      <c r="K279" s="47" t="s">
        <v>19</v>
      </c>
      <c r="L279" s="49" t="s">
        <v>710</v>
      </c>
      <c r="M279" s="50" t="s">
        <v>665</v>
      </c>
    </row>
    <row r="280" spans="1:13" ht="46.5">
      <c r="A280" s="5">
        <v>278</v>
      </c>
      <c r="B280" s="54" t="s">
        <v>770</v>
      </c>
      <c r="C280" s="6" t="s">
        <v>771</v>
      </c>
      <c r="D280" s="6" t="s">
        <v>708</v>
      </c>
      <c r="E280" s="11" t="s">
        <v>763</v>
      </c>
      <c r="F280" s="35">
        <v>8</v>
      </c>
      <c r="G280" s="6" t="s">
        <v>17</v>
      </c>
      <c r="H280" s="6" t="s">
        <v>772</v>
      </c>
      <c r="I280" s="35"/>
      <c r="J280" s="35">
        <v>53.95</v>
      </c>
      <c r="K280" s="47" t="s">
        <v>19</v>
      </c>
      <c r="L280" s="49" t="s">
        <v>710</v>
      </c>
      <c r="M280" s="50" t="s">
        <v>665</v>
      </c>
    </row>
    <row r="281" spans="1:13" ht="46.5">
      <c r="A281" s="5">
        <v>279</v>
      </c>
      <c r="B281" s="54" t="s">
        <v>773</v>
      </c>
      <c r="C281" s="6" t="s">
        <v>774</v>
      </c>
      <c r="D281" s="6" t="s">
        <v>708</v>
      </c>
      <c r="E281" s="11" t="s">
        <v>763</v>
      </c>
      <c r="F281" s="35">
        <v>8</v>
      </c>
      <c r="G281" s="6" t="s">
        <v>31</v>
      </c>
      <c r="H281" s="6" t="s">
        <v>775</v>
      </c>
      <c r="I281" s="35"/>
      <c r="J281" s="35">
        <v>53.55</v>
      </c>
      <c r="K281" s="47" t="s">
        <v>19</v>
      </c>
      <c r="L281" s="49" t="s">
        <v>710</v>
      </c>
      <c r="M281" s="50" t="s">
        <v>665</v>
      </c>
    </row>
    <row r="282" spans="1:13" ht="46.5">
      <c r="A282" s="5">
        <v>280</v>
      </c>
      <c r="B282" s="54" t="s">
        <v>776</v>
      </c>
      <c r="C282" s="6" t="s">
        <v>777</v>
      </c>
      <c r="D282" s="6" t="s">
        <v>708</v>
      </c>
      <c r="E282" s="11" t="s">
        <v>763</v>
      </c>
      <c r="F282" s="35">
        <v>8</v>
      </c>
      <c r="G282" s="6" t="s">
        <v>17</v>
      </c>
      <c r="H282" s="6" t="s">
        <v>778</v>
      </c>
      <c r="I282" s="35"/>
      <c r="J282" s="35">
        <v>50.7</v>
      </c>
      <c r="K282" s="47" t="s">
        <v>19</v>
      </c>
      <c r="L282" s="49" t="s">
        <v>710</v>
      </c>
      <c r="M282" s="50" t="s">
        <v>665</v>
      </c>
    </row>
    <row r="283" spans="1:13" ht="46.5">
      <c r="A283" s="5">
        <v>281</v>
      </c>
      <c r="B283" s="54" t="s">
        <v>779</v>
      </c>
      <c r="C283" s="6" t="s">
        <v>780</v>
      </c>
      <c r="D283" s="6" t="s">
        <v>708</v>
      </c>
      <c r="E283" s="11" t="s">
        <v>763</v>
      </c>
      <c r="F283" s="35">
        <v>8</v>
      </c>
      <c r="G283" s="6" t="s">
        <v>17</v>
      </c>
      <c r="H283" s="6" t="s">
        <v>781</v>
      </c>
      <c r="I283" s="35"/>
      <c r="J283" s="35">
        <v>49.05</v>
      </c>
      <c r="K283" s="47" t="s">
        <v>19</v>
      </c>
      <c r="L283" s="49" t="s">
        <v>710</v>
      </c>
      <c r="M283" s="50" t="s">
        <v>665</v>
      </c>
    </row>
    <row r="284" spans="1:13" ht="46.5">
      <c r="A284" s="5">
        <v>282</v>
      </c>
      <c r="B284" s="54" t="s">
        <v>782</v>
      </c>
      <c r="C284" s="6" t="s">
        <v>783</v>
      </c>
      <c r="D284" s="6" t="s">
        <v>708</v>
      </c>
      <c r="E284" s="11" t="s">
        <v>763</v>
      </c>
      <c r="F284" s="35">
        <v>8</v>
      </c>
      <c r="G284" s="6" t="s">
        <v>17</v>
      </c>
      <c r="H284" s="6" t="s">
        <v>784</v>
      </c>
      <c r="I284" s="35"/>
      <c r="J284" s="35">
        <v>45.3</v>
      </c>
      <c r="K284" s="47" t="s">
        <v>19</v>
      </c>
      <c r="L284" s="49" t="s">
        <v>710</v>
      </c>
      <c r="M284" s="50" t="s">
        <v>665</v>
      </c>
    </row>
    <row r="285" spans="1:13" ht="46.5">
      <c r="A285" s="5">
        <v>283</v>
      </c>
      <c r="B285" s="55" t="s">
        <v>785</v>
      </c>
      <c r="C285" s="56" t="s">
        <v>786</v>
      </c>
      <c r="D285" s="56" t="s">
        <v>708</v>
      </c>
      <c r="E285" s="41" t="s">
        <v>763</v>
      </c>
      <c r="F285" s="37">
        <v>8</v>
      </c>
      <c r="G285" s="56" t="s">
        <v>31</v>
      </c>
      <c r="H285" s="56" t="s">
        <v>787</v>
      </c>
      <c r="I285" s="37"/>
      <c r="J285" s="35">
        <v>40.25</v>
      </c>
      <c r="K285" s="47" t="s">
        <v>19</v>
      </c>
      <c r="L285" s="49" t="s">
        <v>710</v>
      </c>
      <c r="M285" s="50" t="s">
        <v>665</v>
      </c>
    </row>
    <row r="286" spans="1:13" ht="46.5">
      <c r="A286" s="5">
        <v>284</v>
      </c>
      <c r="B286" s="54" t="s">
        <v>788</v>
      </c>
      <c r="C286" s="6" t="s">
        <v>789</v>
      </c>
      <c r="D286" s="6" t="s">
        <v>708</v>
      </c>
      <c r="E286" s="11" t="s">
        <v>790</v>
      </c>
      <c r="F286" s="35">
        <v>8</v>
      </c>
      <c r="G286" s="6" t="s">
        <v>26</v>
      </c>
      <c r="H286" s="6" t="s">
        <v>791</v>
      </c>
      <c r="I286" s="35">
        <v>1.25</v>
      </c>
      <c r="J286" s="35">
        <v>63</v>
      </c>
      <c r="K286" s="47" t="s">
        <v>19</v>
      </c>
      <c r="L286" s="49" t="s">
        <v>710</v>
      </c>
      <c r="M286" s="50" t="s">
        <v>665</v>
      </c>
    </row>
    <row r="287" spans="1:13" ht="46.5">
      <c r="A287" s="5">
        <v>285</v>
      </c>
      <c r="B287" s="54" t="s">
        <v>792</v>
      </c>
      <c r="C287" s="6" t="s">
        <v>793</v>
      </c>
      <c r="D287" s="6" t="s">
        <v>708</v>
      </c>
      <c r="E287" s="11" t="s">
        <v>790</v>
      </c>
      <c r="F287" s="35">
        <v>8</v>
      </c>
      <c r="G287" s="6" t="s">
        <v>26</v>
      </c>
      <c r="H287" s="6" t="s">
        <v>794</v>
      </c>
      <c r="I287" s="35">
        <v>1.25</v>
      </c>
      <c r="J287" s="35">
        <v>61.1</v>
      </c>
      <c r="K287" s="47" t="s">
        <v>19</v>
      </c>
      <c r="L287" s="49" t="s">
        <v>710</v>
      </c>
      <c r="M287" s="50" t="s">
        <v>665</v>
      </c>
    </row>
    <row r="288" spans="1:13" ht="46.5">
      <c r="A288" s="5">
        <v>286</v>
      </c>
      <c r="B288" s="10" t="s">
        <v>795</v>
      </c>
      <c r="C288" s="6" t="s">
        <v>796</v>
      </c>
      <c r="D288" s="6" t="s">
        <v>708</v>
      </c>
      <c r="E288" s="11" t="s">
        <v>790</v>
      </c>
      <c r="F288" s="35">
        <v>8</v>
      </c>
      <c r="G288" s="6" t="s">
        <v>26</v>
      </c>
      <c r="H288" s="35">
        <v>54.1</v>
      </c>
      <c r="I288" s="35">
        <v>1.25</v>
      </c>
      <c r="J288" s="35">
        <v>55.35</v>
      </c>
      <c r="K288" s="47" t="s">
        <v>19</v>
      </c>
      <c r="L288" s="49" t="s">
        <v>710</v>
      </c>
      <c r="M288" s="50" t="s">
        <v>665</v>
      </c>
    </row>
    <row r="289" spans="1:13" ht="46.5">
      <c r="A289" s="5">
        <v>287</v>
      </c>
      <c r="B289" s="54" t="s">
        <v>797</v>
      </c>
      <c r="C289" s="6" t="s">
        <v>798</v>
      </c>
      <c r="D289" s="6" t="s">
        <v>708</v>
      </c>
      <c r="E289" s="11" t="s">
        <v>790</v>
      </c>
      <c r="F289" s="35">
        <v>8</v>
      </c>
      <c r="G289" s="6" t="s">
        <v>17</v>
      </c>
      <c r="H289" s="6" t="s">
        <v>799</v>
      </c>
      <c r="I289" s="35"/>
      <c r="J289" s="35">
        <v>53.8</v>
      </c>
      <c r="K289" s="47" t="s">
        <v>19</v>
      </c>
      <c r="L289" s="49" t="s">
        <v>710</v>
      </c>
      <c r="M289" s="50" t="s">
        <v>665</v>
      </c>
    </row>
    <row r="290" spans="1:13" ht="46.5">
      <c r="A290" s="5">
        <v>288</v>
      </c>
      <c r="B290" s="54" t="s">
        <v>800</v>
      </c>
      <c r="C290" s="6" t="s">
        <v>801</v>
      </c>
      <c r="D290" s="6" t="s">
        <v>708</v>
      </c>
      <c r="E290" s="11" t="s">
        <v>790</v>
      </c>
      <c r="F290" s="35">
        <v>8</v>
      </c>
      <c r="G290" s="6" t="s">
        <v>26</v>
      </c>
      <c r="H290" s="6" t="s">
        <v>802</v>
      </c>
      <c r="I290" s="35">
        <v>1.25</v>
      </c>
      <c r="J290" s="35">
        <v>48.6</v>
      </c>
      <c r="K290" s="47" t="s">
        <v>19</v>
      </c>
      <c r="L290" s="49" t="s">
        <v>710</v>
      </c>
      <c r="M290" s="50" t="s">
        <v>665</v>
      </c>
    </row>
    <row r="291" spans="1:13" ht="46.5">
      <c r="A291" s="5">
        <v>289</v>
      </c>
      <c r="B291" s="54" t="s">
        <v>635</v>
      </c>
      <c r="C291" s="6" t="s">
        <v>803</v>
      </c>
      <c r="D291" s="6" t="s">
        <v>708</v>
      </c>
      <c r="E291" s="11" t="s">
        <v>804</v>
      </c>
      <c r="F291" s="35">
        <v>2</v>
      </c>
      <c r="G291" s="6" t="s">
        <v>17</v>
      </c>
      <c r="H291" s="6" t="s">
        <v>805</v>
      </c>
      <c r="I291" s="35"/>
      <c r="J291" s="35">
        <v>65.45</v>
      </c>
      <c r="K291" s="47" t="s">
        <v>19</v>
      </c>
      <c r="L291" s="49" t="s">
        <v>710</v>
      </c>
      <c r="M291" s="50" t="s">
        <v>665</v>
      </c>
    </row>
    <row r="292" spans="1:13" ht="46.5">
      <c r="A292" s="5">
        <v>290</v>
      </c>
      <c r="B292" s="54" t="s">
        <v>806</v>
      </c>
      <c r="C292" s="6" t="s">
        <v>807</v>
      </c>
      <c r="D292" s="56" t="s">
        <v>708</v>
      </c>
      <c r="E292" s="41" t="s">
        <v>804</v>
      </c>
      <c r="F292" s="37">
        <v>2</v>
      </c>
      <c r="G292" s="56" t="s">
        <v>26</v>
      </c>
      <c r="H292" s="56" t="s">
        <v>808</v>
      </c>
      <c r="I292" s="37">
        <v>1.25</v>
      </c>
      <c r="J292" s="35">
        <v>63.5</v>
      </c>
      <c r="K292" s="47" t="s">
        <v>19</v>
      </c>
      <c r="L292" s="57" t="s">
        <v>710</v>
      </c>
      <c r="M292" s="50" t="s">
        <v>665</v>
      </c>
    </row>
  </sheetData>
  <sheetProtection password="C76B" sheet="1" objects="1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xamwjw</cp:lastModifiedBy>
  <dcterms:created xsi:type="dcterms:W3CDTF">2016-12-02T08:54:00Z</dcterms:created>
  <dcterms:modified xsi:type="dcterms:W3CDTF">2024-06-22T01:51:20Z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8397427DF7AC4FA6970D175DF9C5A9BE_12</vt:lpwstr>
  </property>
</Properties>
</file>