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'岗位表'!$3:$4</definedName>
    <definedName name="_xlnm._FilterDatabase" localSheetId="0" hidden="1">'岗位表'!$A$4:$M$24</definedName>
  </definedNames>
  <calcPr fullCalcOnLoad="1"/>
</workbook>
</file>

<file path=xl/sharedStrings.xml><?xml version="1.0" encoding="utf-8"?>
<sst xmlns="http://schemas.openxmlformats.org/spreadsheetml/2006/main" count="172" uniqueCount="87">
  <si>
    <t>附件1：</t>
  </si>
  <si>
    <t>珠海市香洲区人民医院2024年第二季度招聘合同制工作人员补充公告岗位表</t>
  </si>
  <si>
    <t>序号</t>
  </si>
  <si>
    <t>岗位代码</t>
  </si>
  <si>
    <t>科室</t>
  </si>
  <si>
    <t>招聘岗位</t>
  </si>
  <si>
    <t>招聘人数</t>
  </si>
  <si>
    <t>招聘条件</t>
  </si>
  <si>
    <t>年龄要求</t>
  </si>
  <si>
    <t>学历、学位</t>
  </si>
  <si>
    <t>大专—专业</t>
  </si>
  <si>
    <t>本科-专业</t>
  </si>
  <si>
    <t>研究生-专业</t>
  </si>
  <si>
    <t>职称</t>
  </si>
  <si>
    <t>招考对象</t>
  </si>
  <si>
    <t>其他</t>
  </si>
  <si>
    <t>内一科
（心血管介入方向）</t>
  </si>
  <si>
    <t>医师</t>
  </si>
  <si>
    <t>40周岁及以下</t>
  </si>
  <si>
    <t>本科学士及以上学历学位</t>
  </si>
  <si>
    <t>临床医学
（B100301）</t>
  </si>
  <si>
    <t>内科学（A100201）
内科学硕士（专业硕士）（A100219)
中西医结合临床（A100602）
中西医结合临床硕士（专业硕士）
（A100603）
中医内科学（A100506）
中医内科学硕士（专业硕士）
（A100514）</t>
  </si>
  <si>
    <t>主治医师及以上</t>
  </si>
  <si>
    <t>社会人员</t>
  </si>
  <si>
    <t>具有执业医师资格证，有DSA岗位工作经历优先。</t>
  </si>
  <si>
    <t>35周岁及以下</t>
  </si>
  <si>
    <t>医师及以上</t>
  </si>
  <si>
    <t>具有执业医师资格证，完成住院医师规范化培训。
2024年即将完成规范化培训的本科学历人员，须于2024年9月30日前取得规范化培训合格证明、执业医师资格证书。</t>
  </si>
  <si>
    <t>康复医学科</t>
  </si>
  <si>
    <t>研究生硕士及以上学历学位</t>
  </si>
  <si>
    <t>针灸推拿学（A100512）
针灸推拿学硕士（专业硕士）
（A100520）</t>
  </si>
  <si>
    <t>不限</t>
  </si>
  <si>
    <t xml:space="preserve">具有执业医师资格证，完成住院医师规范化培训。
2024年应届毕业生，可放宽到2024年9月30日前取得相应学历学位、规范化培训合格证明、执业医师资格证书。
</t>
  </si>
  <si>
    <t>重症医学科
（ICU）</t>
  </si>
  <si>
    <t>内科学（A100201）
内科学硕士（专业硕士）（A100219)
急诊医学（A100218）
急诊医学硕士（专业硕士）
（A100236）
中西医结合临床（A100602）
中西医结合临床硕士（专业硕士）
（A100603）
中医内科学（A100506）
中医内科学硕士（专业硕士）
（A100514）</t>
  </si>
  <si>
    <t>应届毕业生</t>
  </si>
  <si>
    <t>2024年应届毕业生，可放宽到2024年9月30日前取得相应学历学位、规范化培训合格证明、执业医师资格证书。</t>
  </si>
  <si>
    <t>急诊科</t>
  </si>
  <si>
    <t>急诊医学（A100218）
急诊医学硕士（专业硕士）
（A100236）
中西医结合临床（A100602）
中西医结合临床硕士（专业硕士）
（A100603）
中医内科学（A100506）
中医内科学硕士（专业硕士）
（A100514）</t>
  </si>
  <si>
    <t>具有执业医师资格证，完成住院医师规范化培训。
2024年应届毕业生，可放宽到2024年9月30日前取得相应学历学位、规范化培训合格证明、执业医师资格证书。
2024年即将完成规范化培训的本科学历人员，须于2024年9月30日前取得规范化培训合格证明、执业医师资格证书。</t>
  </si>
  <si>
    <t>耳鼻咽喉科</t>
  </si>
  <si>
    <t>耳鼻咽喉科学（A100213）
耳鼻咽喉科学硕士（专业硕士）（A100231）
中医五官科学（A100511）
中医五官科学硕士（专业硕士）
（A100519）</t>
  </si>
  <si>
    <t>具有执业医师资格证。</t>
  </si>
  <si>
    <t>检验中心</t>
  </si>
  <si>
    <t>病理医师</t>
  </si>
  <si>
    <t>病理学与病理生理学
（A100104）</t>
  </si>
  <si>
    <t>药学部</t>
  </si>
  <si>
    <t>西药师</t>
  </si>
  <si>
    <t>30周岁及以下</t>
  </si>
  <si>
    <t>药学（B101001）
临床药学（B101003）</t>
  </si>
  <si>
    <t>药学硕士（专业硕士）
（A100707）</t>
  </si>
  <si>
    <t>药师及以上</t>
  </si>
  <si>
    <t>具有医院药房工作经历。</t>
  </si>
  <si>
    <t>护理</t>
  </si>
  <si>
    <t>护理骨干
（中医方向）</t>
  </si>
  <si>
    <t>本科及以上学历</t>
  </si>
  <si>
    <t>护理学（B100501）</t>
  </si>
  <si>
    <t>护理学（A100209）</t>
  </si>
  <si>
    <t>主管护师及以上</t>
  </si>
  <si>
    <t>具有执业护士资格证。具有担任二级及以上医院中医类科室护理组长职务2年及以上工作经历。</t>
  </si>
  <si>
    <t>助产士</t>
  </si>
  <si>
    <t>大专及以上学历</t>
  </si>
  <si>
    <t>助产学(C100402)</t>
  </si>
  <si>
    <t>助产学（B100502）</t>
  </si>
  <si>
    <t>护士及以上</t>
  </si>
  <si>
    <t>具有执业护士资格证，有独立接生工作经验优先。</t>
  </si>
  <si>
    <t>前山社区卫生服务中心</t>
  </si>
  <si>
    <t>医师
（精防方向）</t>
  </si>
  <si>
    <t>精神病与精神卫生学（A100205）
精神病与精神卫生学硕士（专业硕士）（A100223）</t>
  </si>
  <si>
    <t>肾内科</t>
  </si>
  <si>
    <t>内科学（A100201）
内科学硕士（专业硕士）（A100219)</t>
  </si>
  <si>
    <t>普外科</t>
  </si>
  <si>
    <t>外科学（A100210）
外科学硕士（专业硕士）
（A100227）</t>
  </si>
  <si>
    <t>超声科</t>
  </si>
  <si>
    <t>医学影像学
（B100303）
临床医学
（B100301）</t>
  </si>
  <si>
    <t>影像医学与核医学（A100207）
影像医学与核医学硕士
（专业硕士）（A100225）</t>
  </si>
  <si>
    <t>具有执业医师资格证。具有主治医师及以上职称的，年龄放宽至40周岁。</t>
  </si>
  <si>
    <t>技师</t>
  </si>
  <si>
    <t>康复治疗类
（C1003）</t>
  </si>
  <si>
    <t>中医康复学
（B100809）
康复治疗学
（B100405）</t>
  </si>
  <si>
    <t>技士及以上</t>
  </si>
  <si>
    <t>人力资源部</t>
  </si>
  <si>
    <t>职员</t>
  </si>
  <si>
    <t>企业管理（人力资源管理）
（A120202）
公共管理硕士（专业硕士）
（A120406）
工商管理硕士（专业硕士）
（A120205）</t>
  </si>
  <si>
    <t>中共党员优先。</t>
  </si>
  <si>
    <t>合计</t>
  </si>
  <si>
    <t>年龄要求：1.25周岁及以下指1998年6月   日之后出生；2.30周岁及以下至1993年6月  日之后出生；3.35周岁及以下指1988年6月  日之后出生；4.40周岁及以下指1983年6月   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</si>
</sst>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2"/>
      <name val="仿宋"/>
      <family val="3"/>
    </font>
    <font>
      <b/>
      <sz val="12"/>
      <name val="宋体"/>
      <family val="0"/>
    </font>
    <font>
      <sz val="14"/>
      <name val="仿宋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name val="Calibri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_附件1：珠海市香洲区2016年公开招聘事业单位人员岗位表（汇总）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70" zoomScaleNormal="70" zoomScaleSheetLayoutView="100" workbookViewId="0" topLeftCell="A1">
      <pane xSplit="1" ySplit="4" topLeftCell="B5" activePane="bottomRight" state="frozen"/>
      <selection pane="bottomRight" activeCell="K5" sqref="K5"/>
    </sheetView>
  </sheetViews>
  <sheetFormatPr defaultColWidth="9.00390625" defaultRowHeight="14.25"/>
  <cols>
    <col min="1" max="1" width="5.75390625" style="9" customWidth="1"/>
    <col min="2" max="2" width="12.75390625" style="9" customWidth="1"/>
    <col min="3" max="3" width="16.00390625" style="0" customWidth="1"/>
    <col min="4" max="4" width="17.125" style="0" customWidth="1"/>
    <col min="5" max="5" width="10.00390625" style="0" customWidth="1"/>
    <col min="6" max="6" width="17.50390625" style="0" customWidth="1"/>
    <col min="7" max="7" width="21.625" style="0" customWidth="1"/>
    <col min="8" max="8" width="17.625" style="0" customWidth="1"/>
    <col min="9" max="9" width="28.875" style="0" customWidth="1"/>
    <col min="10" max="10" width="41.00390625" style="0" customWidth="1"/>
    <col min="11" max="12" width="20.25390625" style="0" customWidth="1"/>
    <col min="13" max="13" width="38.625" style="0" customWidth="1"/>
  </cols>
  <sheetData>
    <row r="1" spans="1:2" ht="14.25">
      <c r="A1" s="10" t="s">
        <v>0</v>
      </c>
      <c r="B1" s="11"/>
    </row>
    <row r="2" spans="1:13" s="1" customFormat="1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28.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5" t="s">
        <v>7</v>
      </c>
      <c r="G3" s="15"/>
      <c r="H3" s="15"/>
      <c r="I3" s="15"/>
      <c r="J3" s="15"/>
      <c r="K3" s="15"/>
      <c r="L3" s="15"/>
      <c r="M3" s="15"/>
    </row>
    <row r="4" spans="1:13" s="2" customFormat="1" ht="51" customHeight="1">
      <c r="A4" s="13"/>
      <c r="B4" s="16"/>
      <c r="C4" s="13"/>
      <c r="D4" s="13"/>
      <c r="E4" s="13"/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</row>
    <row r="5" spans="1:13" s="3" customFormat="1" ht="174" customHeight="1">
      <c r="A5" s="18">
        <v>1</v>
      </c>
      <c r="B5" s="18">
        <v>1001</v>
      </c>
      <c r="C5" s="19" t="s">
        <v>16</v>
      </c>
      <c r="D5" s="18" t="s">
        <v>17</v>
      </c>
      <c r="E5" s="19">
        <v>1</v>
      </c>
      <c r="F5" s="19" t="s">
        <v>18</v>
      </c>
      <c r="G5" s="19" t="s">
        <v>19</v>
      </c>
      <c r="H5" s="19"/>
      <c r="I5" s="19" t="s">
        <v>20</v>
      </c>
      <c r="J5" s="19" t="s">
        <v>21</v>
      </c>
      <c r="K5" s="19" t="s">
        <v>22</v>
      </c>
      <c r="L5" s="19" t="s">
        <v>23</v>
      </c>
      <c r="M5" s="29" t="s">
        <v>24</v>
      </c>
    </row>
    <row r="6" spans="1:13" s="3" customFormat="1" ht="174" customHeight="1">
      <c r="A6" s="18">
        <v>2</v>
      </c>
      <c r="B6" s="18">
        <v>1002</v>
      </c>
      <c r="C6" s="19" t="s">
        <v>16</v>
      </c>
      <c r="D6" s="18" t="s">
        <v>17</v>
      </c>
      <c r="E6" s="19">
        <v>1</v>
      </c>
      <c r="F6" s="19" t="s">
        <v>25</v>
      </c>
      <c r="G6" s="19" t="s">
        <v>19</v>
      </c>
      <c r="H6" s="19"/>
      <c r="I6" s="19" t="s">
        <v>20</v>
      </c>
      <c r="J6" s="19" t="s">
        <v>21</v>
      </c>
      <c r="K6" s="19" t="s">
        <v>26</v>
      </c>
      <c r="L6" s="19" t="s">
        <v>23</v>
      </c>
      <c r="M6" s="29" t="s">
        <v>27</v>
      </c>
    </row>
    <row r="7" spans="1:13" s="4" customFormat="1" ht="117" customHeight="1">
      <c r="A7" s="18">
        <v>3</v>
      </c>
      <c r="B7" s="18">
        <v>1005</v>
      </c>
      <c r="C7" s="18" t="s">
        <v>28</v>
      </c>
      <c r="D7" s="18" t="s">
        <v>17</v>
      </c>
      <c r="E7" s="19">
        <v>1</v>
      </c>
      <c r="F7" s="19" t="s">
        <v>25</v>
      </c>
      <c r="G7" s="19" t="s">
        <v>29</v>
      </c>
      <c r="H7" s="19"/>
      <c r="I7" s="19"/>
      <c r="J7" s="19" t="s">
        <v>30</v>
      </c>
      <c r="K7" s="19" t="s">
        <v>26</v>
      </c>
      <c r="L7" s="19" t="s">
        <v>31</v>
      </c>
      <c r="M7" s="29" t="s">
        <v>32</v>
      </c>
    </row>
    <row r="8" spans="1:13" s="5" customFormat="1" ht="237" customHeight="1">
      <c r="A8" s="18">
        <v>4</v>
      </c>
      <c r="B8" s="18">
        <v>1015</v>
      </c>
      <c r="C8" s="19" t="s">
        <v>33</v>
      </c>
      <c r="D8" s="18" t="s">
        <v>17</v>
      </c>
      <c r="E8" s="19">
        <v>1</v>
      </c>
      <c r="F8" s="19" t="s">
        <v>25</v>
      </c>
      <c r="G8" s="19" t="s">
        <v>29</v>
      </c>
      <c r="H8" s="20"/>
      <c r="I8" s="19"/>
      <c r="J8" s="19" t="s">
        <v>34</v>
      </c>
      <c r="K8" s="19" t="s">
        <v>26</v>
      </c>
      <c r="L8" s="19" t="s">
        <v>35</v>
      </c>
      <c r="M8" s="29" t="s">
        <v>36</v>
      </c>
    </row>
    <row r="9" spans="1:13" s="5" customFormat="1" ht="192.75" customHeight="1">
      <c r="A9" s="18">
        <v>5</v>
      </c>
      <c r="B9" s="18">
        <v>1016</v>
      </c>
      <c r="C9" s="19" t="s">
        <v>37</v>
      </c>
      <c r="D9" s="18" t="s">
        <v>17</v>
      </c>
      <c r="E9" s="19">
        <v>1</v>
      </c>
      <c r="F9" s="19" t="s">
        <v>25</v>
      </c>
      <c r="G9" s="19" t="s">
        <v>19</v>
      </c>
      <c r="H9" s="20"/>
      <c r="I9" s="19" t="s">
        <v>20</v>
      </c>
      <c r="J9" s="19" t="s">
        <v>38</v>
      </c>
      <c r="K9" s="19" t="s">
        <v>26</v>
      </c>
      <c r="L9" s="19" t="s">
        <v>31</v>
      </c>
      <c r="M9" s="29" t="s">
        <v>39</v>
      </c>
    </row>
    <row r="10" spans="1:13" s="6" customFormat="1" ht="129.75" customHeight="1">
      <c r="A10" s="18">
        <v>6</v>
      </c>
      <c r="B10" s="18">
        <v>1017</v>
      </c>
      <c r="C10" s="19" t="s">
        <v>40</v>
      </c>
      <c r="D10" s="18" t="s">
        <v>17</v>
      </c>
      <c r="E10" s="19">
        <v>1</v>
      </c>
      <c r="F10" s="19" t="s">
        <v>18</v>
      </c>
      <c r="G10" s="19" t="s">
        <v>19</v>
      </c>
      <c r="H10" s="20"/>
      <c r="I10" s="19" t="s">
        <v>20</v>
      </c>
      <c r="J10" s="19" t="s">
        <v>41</v>
      </c>
      <c r="K10" s="19" t="s">
        <v>22</v>
      </c>
      <c r="L10" s="19" t="s">
        <v>31</v>
      </c>
      <c r="M10" s="29" t="s">
        <v>42</v>
      </c>
    </row>
    <row r="11" spans="1:13" s="6" customFormat="1" ht="120" customHeight="1">
      <c r="A11" s="18">
        <v>7</v>
      </c>
      <c r="B11" s="18">
        <v>1018</v>
      </c>
      <c r="C11" s="19" t="s">
        <v>40</v>
      </c>
      <c r="D11" s="18" t="s">
        <v>17</v>
      </c>
      <c r="E11" s="19">
        <v>1</v>
      </c>
      <c r="F11" s="19" t="s">
        <v>25</v>
      </c>
      <c r="G11" s="19" t="s">
        <v>29</v>
      </c>
      <c r="H11" s="20"/>
      <c r="I11" s="19"/>
      <c r="J11" s="19" t="s">
        <v>41</v>
      </c>
      <c r="K11" s="19" t="s">
        <v>26</v>
      </c>
      <c r="L11" s="19" t="s">
        <v>35</v>
      </c>
      <c r="M11" s="29" t="s">
        <v>36</v>
      </c>
    </row>
    <row r="12" spans="1:13" s="3" customFormat="1" ht="201.75" customHeight="1">
      <c r="A12" s="18">
        <v>8</v>
      </c>
      <c r="B12" s="18">
        <v>1024</v>
      </c>
      <c r="C12" s="18" t="s">
        <v>43</v>
      </c>
      <c r="D12" s="18" t="s">
        <v>44</v>
      </c>
      <c r="E12" s="19">
        <v>1</v>
      </c>
      <c r="F12" s="19" t="s">
        <v>25</v>
      </c>
      <c r="G12" s="19" t="s">
        <v>19</v>
      </c>
      <c r="H12" s="19"/>
      <c r="I12" s="19" t="s">
        <v>20</v>
      </c>
      <c r="J12" s="19" t="s">
        <v>45</v>
      </c>
      <c r="K12" s="19" t="s">
        <v>26</v>
      </c>
      <c r="L12" s="19" t="s">
        <v>31</v>
      </c>
      <c r="M12" s="29" t="s">
        <v>39</v>
      </c>
    </row>
    <row r="13" spans="1:13" s="3" customFormat="1" ht="70.5" customHeight="1">
      <c r="A13" s="18">
        <v>9</v>
      </c>
      <c r="B13" s="18">
        <v>1025</v>
      </c>
      <c r="C13" s="18" t="s">
        <v>43</v>
      </c>
      <c r="D13" s="18" t="s">
        <v>44</v>
      </c>
      <c r="E13" s="19">
        <v>1</v>
      </c>
      <c r="F13" s="19" t="s">
        <v>18</v>
      </c>
      <c r="G13" s="19" t="s">
        <v>19</v>
      </c>
      <c r="H13" s="19"/>
      <c r="I13" s="19" t="s">
        <v>20</v>
      </c>
      <c r="J13" s="19" t="s">
        <v>45</v>
      </c>
      <c r="K13" s="19" t="s">
        <v>22</v>
      </c>
      <c r="L13" s="19" t="s">
        <v>23</v>
      </c>
      <c r="M13" s="29" t="s">
        <v>42</v>
      </c>
    </row>
    <row r="14" spans="1:13" s="4" customFormat="1" ht="70.5" customHeight="1">
      <c r="A14" s="18">
        <v>10</v>
      </c>
      <c r="B14" s="18">
        <v>1026</v>
      </c>
      <c r="C14" s="21" t="s">
        <v>46</v>
      </c>
      <c r="D14" s="21" t="s">
        <v>47</v>
      </c>
      <c r="E14" s="22">
        <v>2</v>
      </c>
      <c r="F14" s="22" t="s">
        <v>48</v>
      </c>
      <c r="G14" s="19" t="s">
        <v>19</v>
      </c>
      <c r="H14" s="22"/>
      <c r="I14" s="22" t="s">
        <v>49</v>
      </c>
      <c r="J14" s="22" t="s">
        <v>50</v>
      </c>
      <c r="K14" s="22" t="s">
        <v>51</v>
      </c>
      <c r="L14" s="19" t="s">
        <v>23</v>
      </c>
      <c r="M14" s="30" t="s">
        <v>52</v>
      </c>
    </row>
    <row r="15" spans="1:13" s="4" customFormat="1" ht="70.5" customHeight="1">
      <c r="A15" s="18">
        <v>11</v>
      </c>
      <c r="B15" s="18">
        <v>1028</v>
      </c>
      <c r="C15" s="21" t="s">
        <v>53</v>
      </c>
      <c r="D15" s="22" t="s">
        <v>54</v>
      </c>
      <c r="E15" s="22">
        <v>1</v>
      </c>
      <c r="F15" s="22" t="s">
        <v>18</v>
      </c>
      <c r="G15" s="22" t="s">
        <v>55</v>
      </c>
      <c r="H15" s="22"/>
      <c r="I15" s="22" t="s">
        <v>56</v>
      </c>
      <c r="J15" s="22" t="s">
        <v>57</v>
      </c>
      <c r="K15" s="22" t="s">
        <v>58</v>
      </c>
      <c r="L15" s="19" t="s">
        <v>23</v>
      </c>
      <c r="M15" s="30" t="s">
        <v>59</v>
      </c>
    </row>
    <row r="16" spans="1:13" s="4" customFormat="1" ht="70.5" customHeight="1">
      <c r="A16" s="18">
        <v>12</v>
      </c>
      <c r="B16" s="23">
        <v>1030</v>
      </c>
      <c r="C16" s="21"/>
      <c r="D16" s="22" t="s">
        <v>60</v>
      </c>
      <c r="E16" s="22">
        <v>3</v>
      </c>
      <c r="F16" s="22" t="s">
        <v>48</v>
      </c>
      <c r="G16" s="22" t="s">
        <v>61</v>
      </c>
      <c r="H16" s="22" t="s">
        <v>62</v>
      </c>
      <c r="I16" s="22" t="s">
        <v>63</v>
      </c>
      <c r="J16" s="31" t="s">
        <v>57</v>
      </c>
      <c r="K16" s="31" t="s">
        <v>64</v>
      </c>
      <c r="L16" s="32" t="s">
        <v>23</v>
      </c>
      <c r="M16" s="33" t="s">
        <v>65</v>
      </c>
    </row>
    <row r="17" spans="1:13" s="7" customFormat="1" ht="204.75" customHeight="1">
      <c r="A17" s="18">
        <v>13</v>
      </c>
      <c r="B17" s="21">
        <v>1035</v>
      </c>
      <c r="C17" s="19" t="s">
        <v>66</v>
      </c>
      <c r="D17" s="19" t="s">
        <v>67</v>
      </c>
      <c r="E17" s="19">
        <v>1</v>
      </c>
      <c r="F17" s="19" t="s">
        <v>25</v>
      </c>
      <c r="G17" s="19" t="s">
        <v>19</v>
      </c>
      <c r="H17" s="19"/>
      <c r="I17" s="19" t="s">
        <v>20</v>
      </c>
      <c r="J17" s="19" t="s">
        <v>68</v>
      </c>
      <c r="K17" s="19" t="s">
        <v>26</v>
      </c>
      <c r="L17" s="19" t="s">
        <v>31</v>
      </c>
      <c r="M17" s="29" t="s">
        <v>39</v>
      </c>
    </row>
    <row r="18" spans="1:13" s="8" customFormat="1" ht="96.75" customHeight="1">
      <c r="A18" s="18">
        <v>14</v>
      </c>
      <c r="B18" s="21">
        <v>1036</v>
      </c>
      <c r="C18" s="19" t="s">
        <v>69</v>
      </c>
      <c r="D18" s="18" t="s">
        <v>17</v>
      </c>
      <c r="E18" s="19">
        <v>1</v>
      </c>
      <c r="F18" s="19" t="s">
        <v>25</v>
      </c>
      <c r="G18" s="19" t="s">
        <v>29</v>
      </c>
      <c r="H18" s="19"/>
      <c r="I18" s="19"/>
      <c r="J18" s="19" t="s">
        <v>70</v>
      </c>
      <c r="K18" s="19" t="s">
        <v>26</v>
      </c>
      <c r="L18" s="19" t="s">
        <v>35</v>
      </c>
      <c r="M18" s="29" t="s">
        <v>36</v>
      </c>
    </row>
    <row r="19" spans="1:13" s="7" customFormat="1" ht="103.5" customHeight="1">
      <c r="A19" s="18">
        <v>15</v>
      </c>
      <c r="B19" s="21">
        <v>1037</v>
      </c>
      <c r="C19" s="19" t="s">
        <v>71</v>
      </c>
      <c r="D19" s="18" t="s">
        <v>17</v>
      </c>
      <c r="E19" s="19">
        <v>2</v>
      </c>
      <c r="F19" s="19" t="s">
        <v>25</v>
      </c>
      <c r="G19" s="19" t="s">
        <v>29</v>
      </c>
      <c r="H19" s="19"/>
      <c r="I19" s="19"/>
      <c r="J19" s="19" t="s">
        <v>72</v>
      </c>
      <c r="K19" s="19" t="s">
        <v>26</v>
      </c>
      <c r="L19" s="19" t="s">
        <v>35</v>
      </c>
      <c r="M19" s="29" t="s">
        <v>36</v>
      </c>
    </row>
    <row r="20" spans="1:13" s="3" customFormat="1" ht="78.75" customHeight="1">
      <c r="A20" s="18">
        <v>23</v>
      </c>
      <c r="B20" s="21">
        <v>1038</v>
      </c>
      <c r="C20" s="18" t="s">
        <v>73</v>
      </c>
      <c r="D20" s="18" t="s">
        <v>17</v>
      </c>
      <c r="E20" s="19">
        <v>3</v>
      </c>
      <c r="F20" s="19" t="s">
        <v>25</v>
      </c>
      <c r="G20" s="19" t="s">
        <v>55</v>
      </c>
      <c r="H20" s="19"/>
      <c r="I20" s="19" t="s">
        <v>74</v>
      </c>
      <c r="J20" s="19" t="s">
        <v>75</v>
      </c>
      <c r="K20" s="19" t="s">
        <v>26</v>
      </c>
      <c r="L20" s="19" t="s">
        <v>31</v>
      </c>
      <c r="M20" s="29" t="s">
        <v>76</v>
      </c>
    </row>
    <row r="21" spans="1:13" s="4" customFormat="1" ht="75.75" customHeight="1">
      <c r="A21" s="18">
        <v>9</v>
      </c>
      <c r="B21" s="21">
        <v>1039</v>
      </c>
      <c r="C21" s="18" t="s">
        <v>28</v>
      </c>
      <c r="D21" s="18" t="s">
        <v>77</v>
      </c>
      <c r="E21" s="19">
        <v>1</v>
      </c>
      <c r="F21" s="19" t="s">
        <v>48</v>
      </c>
      <c r="G21" s="19" t="s">
        <v>61</v>
      </c>
      <c r="H21" s="19" t="s">
        <v>78</v>
      </c>
      <c r="I21" s="19" t="s">
        <v>79</v>
      </c>
      <c r="J21" s="19"/>
      <c r="K21" s="19" t="s">
        <v>80</v>
      </c>
      <c r="L21" s="19" t="s">
        <v>23</v>
      </c>
      <c r="M21" s="29"/>
    </row>
    <row r="22" spans="1:13" s="7" customFormat="1" ht="112.5" customHeight="1">
      <c r="A22" s="18">
        <v>16</v>
      </c>
      <c r="B22" s="21">
        <v>1040</v>
      </c>
      <c r="C22" s="21" t="s">
        <v>81</v>
      </c>
      <c r="D22" s="22" t="s">
        <v>82</v>
      </c>
      <c r="E22" s="22">
        <v>1</v>
      </c>
      <c r="F22" s="22" t="s">
        <v>48</v>
      </c>
      <c r="G22" s="19" t="s">
        <v>29</v>
      </c>
      <c r="H22" s="22"/>
      <c r="I22" s="22"/>
      <c r="J22" s="22" t="s">
        <v>83</v>
      </c>
      <c r="K22" s="22"/>
      <c r="L22" s="19" t="s">
        <v>31</v>
      </c>
      <c r="M22" s="30" t="s">
        <v>84</v>
      </c>
    </row>
    <row r="23" spans="1:13" s="4" customFormat="1" ht="63" customHeight="1">
      <c r="A23" s="24" t="s">
        <v>85</v>
      </c>
      <c r="B23" s="25"/>
      <c r="C23" s="25"/>
      <c r="D23" s="26"/>
      <c r="E23" s="22">
        <f>SUM(E5:E22)</f>
        <v>24</v>
      </c>
      <c r="F23" s="22"/>
      <c r="G23" s="22"/>
      <c r="H23" s="22"/>
      <c r="I23" s="22"/>
      <c r="J23" s="22"/>
      <c r="K23" s="22"/>
      <c r="L23" s="22"/>
      <c r="M23" s="22"/>
    </row>
    <row r="24" spans="1:13" s="5" customFormat="1" ht="85.5" customHeight="1">
      <c r="A24" s="27" t="s">
        <v>86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" customFormat="1" ht="36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" customFormat="1" ht="36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" customFormat="1" ht="36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" customFormat="1" ht="36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1" customFormat="1" ht="3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" customFormat="1" ht="36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1" customFormat="1" ht="36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1" customFormat="1" ht="36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1" customFormat="1" ht="36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" customFormat="1" ht="36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s="1" customFormat="1" ht="36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8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8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8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8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sheetProtection/>
  <autoFilter ref="A4:M24"/>
  <mergeCells count="11">
    <mergeCell ref="A2:M2"/>
    <mergeCell ref="F3:M3"/>
    <mergeCell ref="A23:D23"/>
    <mergeCell ref="F23:M23"/>
    <mergeCell ref="A24:M24"/>
    <mergeCell ref="A3:A4"/>
    <mergeCell ref="B3:B4"/>
    <mergeCell ref="C3:C4"/>
    <mergeCell ref="C15:C16"/>
    <mergeCell ref="D3:D4"/>
    <mergeCell ref="E3:E4"/>
  </mergeCells>
  <printOptions/>
  <pageMargins left="0.275" right="0.3541666666666667" top="0.4326388888888889" bottom="0.275" header="0.5" footer="0.5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user102-198</dc:creator>
  <cp:keywords/>
  <dc:description/>
  <cp:lastModifiedBy>vivian_晴晴（大哈）</cp:lastModifiedBy>
  <dcterms:created xsi:type="dcterms:W3CDTF">2023-06-05T00:30:19Z</dcterms:created>
  <dcterms:modified xsi:type="dcterms:W3CDTF">2024-06-18T09:40:21Z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D391584FDB2C4881BEFF793705D2591C_13</vt:lpwstr>
  </property>
</Properties>
</file>