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入围体检人员" sheetId="1" r:id="rId1"/>
  </sheets>
  <definedNames>
    <definedName name="_xlnm.Print_Titles" localSheetId="0">'入围体检人员'!$3:$3</definedName>
  </definedNames>
  <calcPr fullCalcOnLoad="1"/>
</workbook>
</file>

<file path=xl/sharedStrings.xml><?xml version="1.0" encoding="utf-8"?>
<sst xmlns="http://schemas.openxmlformats.org/spreadsheetml/2006/main" count="81" uniqueCount="77">
  <si>
    <t>附件：</t>
  </si>
  <si>
    <t>序号</t>
  </si>
  <si>
    <t>准考证号</t>
  </si>
  <si>
    <t>岗位代码</t>
  </si>
  <si>
    <t>职业能力</t>
  </si>
  <si>
    <t>综合知识</t>
  </si>
  <si>
    <t>专业测试成绩</t>
  </si>
  <si>
    <t>最终成绩</t>
  </si>
  <si>
    <t>2024年度滁州市南谯区事业单位公开招聘体检人员名单</t>
  </si>
  <si>
    <t>1134081101423</t>
  </si>
  <si>
    <t>0802001</t>
  </si>
  <si>
    <t>2134080505002</t>
  </si>
  <si>
    <t>0802002</t>
  </si>
  <si>
    <t>2134080901630</t>
  </si>
  <si>
    <t>0802003</t>
  </si>
  <si>
    <t>1134080602707</t>
  </si>
  <si>
    <t>0802004</t>
  </si>
  <si>
    <t>1134081102603</t>
  </si>
  <si>
    <t>0802005</t>
  </si>
  <si>
    <t>3134081005605</t>
  </si>
  <si>
    <t>0802006</t>
  </si>
  <si>
    <t>3134081103210</t>
  </si>
  <si>
    <t>0802007</t>
  </si>
  <si>
    <t>3134081001014</t>
  </si>
  <si>
    <t>0802008</t>
  </si>
  <si>
    <t>2134080901001</t>
  </si>
  <si>
    <t>0802009</t>
  </si>
  <si>
    <t>1134081101616</t>
  </si>
  <si>
    <t>0802010</t>
  </si>
  <si>
    <t>2134080902218</t>
  </si>
  <si>
    <t>0802011</t>
  </si>
  <si>
    <t>1134080600127</t>
  </si>
  <si>
    <t>0802012</t>
  </si>
  <si>
    <t>1134081102005</t>
  </si>
  <si>
    <t>0802013</t>
  </si>
  <si>
    <t>1134080602126</t>
  </si>
  <si>
    <t>0802014</t>
  </si>
  <si>
    <t>2134080901926</t>
  </si>
  <si>
    <t>0802015</t>
  </si>
  <si>
    <t>2134080500630</t>
  </si>
  <si>
    <t>0802016</t>
  </si>
  <si>
    <t>1134081101918</t>
  </si>
  <si>
    <t>0802017</t>
  </si>
  <si>
    <t>3134080505224</t>
  </si>
  <si>
    <t>0802018</t>
  </si>
  <si>
    <t>2134080500117</t>
  </si>
  <si>
    <t>0802019</t>
  </si>
  <si>
    <t>3134080505228</t>
  </si>
  <si>
    <t>0802020</t>
  </si>
  <si>
    <t>5234080604822</t>
  </si>
  <si>
    <t>0802021</t>
  </si>
  <si>
    <t>5634080604922</t>
  </si>
  <si>
    <t>0802023</t>
  </si>
  <si>
    <t>5634080604321</t>
  </si>
  <si>
    <t>5534080605008</t>
  </si>
  <si>
    <t>0802024</t>
  </si>
  <si>
    <t>5534080604124</t>
  </si>
  <si>
    <t>0802025</t>
  </si>
  <si>
    <t>5434080604906</t>
  </si>
  <si>
    <t>0802027</t>
  </si>
  <si>
    <t>5434080604601</t>
  </si>
  <si>
    <t>0802027</t>
  </si>
  <si>
    <t>5434080604325</t>
  </si>
  <si>
    <t>0802028</t>
  </si>
  <si>
    <t>5234080604418</t>
  </si>
  <si>
    <t>0802029</t>
  </si>
  <si>
    <t>5234080604723</t>
  </si>
  <si>
    <t>0802029</t>
  </si>
  <si>
    <t>5234080604924</t>
  </si>
  <si>
    <t>0802029</t>
  </si>
  <si>
    <t>5234080605010</t>
  </si>
  <si>
    <t>5234080604926</t>
  </si>
  <si>
    <t>5234080604710</t>
  </si>
  <si>
    <t>5234080604615</t>
  </si>
  <si>
    <t>0802031</t>
  </si>
  <si>
    <t>1134080602622</t>
  </si>
  <si>
    <t>0802033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</si>
</sst>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2"/>
      <name val="方正小标宋简体"/>
      <family val="4"/>
    </font>
    <font>
      <sz val="14"/>
      <color indexed="8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6" fillId="2" borderId="5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 wrapText="1"/>
    </xf>
    <xf numFmtId="49" fontId="0" fillId="18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>
      <alignment horizontal="center" vertical="center"/>
      <protection/>
    </xf>
    <xf numFmtId="176" fontId="2" fillId="18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0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/>
    </xf>
    <xf numFmtId="177" fontId="27" fillId="18" borderId="10" xfId="59" applyNumberFormat="1" applyFont="1" applyFill="1" applyBorder="1" applyAlignment="1">
      <alignment horizontal="center" vertical="center" wrapText="1"/>
      <protection/>
    </xf>
    <xf numFmtId="176" fontId="3" fillId="18" borderId="10" xfId="59" applyNumberFormat="1" applyFont="1" applyFill="1" applyBorder="1" applyAlignment="1">
      <alignment horizontal="center" vertical="center"/>
      <protection/>
    </xf>
    <xf numFmtId="177" fontId="28" fillId="18" borderId="10" xfId="59" applyNumberFormat="1" applyFont="1" applyFill="1" applyBorder="1" applyAlignment="1">
      <alignment horizontal="center" vertical="center" wrapText="1"/>
      <protection/>
    </xf>
    <xf numFmtId="177" fontId="28" fillId="18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</cellXfs>
  <cellStyles count="84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2" xfId="59"/>
    <cellStyle name="常规_建设局招考" xfId="60"/>
    <cellStyle name="常规_农委招考报名表" xfId="61"/>
    <cellStyle name="Hyperlink" xfId="62"/>
    <cellStyle name="好" xfId="63"/>
    <cellStyle name="好 2" xfId="64"/>
    <cellStyle name="汇总" xfId="65"/>
    <cellStyle name="Currency" xfId="66"/>
    <cellStyle name="Currency [0]" xfId="67"/>
    <cellStyle name="计算" xfId="68"/>
    <cellStyle name="计算 2" xfId="69"/>
    <cellStyle name="检查单元格" xfId="70"/>
    <cellStyle name="检查单元格 2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适中" xfId="83"/>
    <cellStyle name="适中 2" xfId="84"/>
    <cellStyle name="输出" xfId="85"/>
    <cellStyle name="输出 2" xfId="86"/>
    <cellStyle name="输入" xfId="87"/>
    <cellStyle name="输入 2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  <cellStyle name="注释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0" zoomScaleNormal="70" workbookViewId="0" topLeftCell="A1">
      <selection activeCell="K3" sqref="K3"/>
    </sheetView>
  </sheetViews>
  <sheetFormatPr defaultColWidth="9.00390625" defaultRowHeight="14.25"/>
  <cols>
    <col min="1" max="1" width="8.00390625" style="2" customWidth="1"/>
    <col min="2" max="2" width="23.25390625" style="3" customWidth="1"/>
    <col min="3" max="3" width="16.75390625" style="4" customWidth="1"/>
    <col min="4" max="4" width="14.125" style="5" customWidth="1"/>
    <col min="5" max="5" width="15.125" style="5" customWidth="1"/>
    <col min="6" max="6" width="16.375" style="5" customWidth="1"/>
    <col min="7" max="7" width="15.50390625" style="5" customWidth="1"/>
    <col min="8" max="16384" width="9.00390625" style="6" customWidth="1"/>
  </cols>
  <sheetData>
    <row r="1" spans="1:7" ht="40.5" customHeight="1">
      <c r="A1" s="21" t="s">
        <v>0</v>
      </c>
      <c r="B1" s="21"/>
      <c r="C1" s="21"/>
      <c r="D1" s="21"/>
      <c r="E1" s="21"/>
      <c r="F1" s="21"/>
      <c r="G1" s="21"/>
    </row>
    <row r="2" spans="1:7" ht="63.75" customHeight="1">
      <c r="A2" s="22" t="s">
        <v>8</v>
      </c>
      <c r="B2" s="22"/>
      <c r="C2" s="22"/>
      <c r="D2" s="22"/>
      <c r="E2" s="22"/>
      <c r="F2" s="22"/>
      <c r="G2" s="22"/>
    </row>
    <row r="3" spans="1:7" s="1" customFormat="1" ht="45" customHeight="1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10" t="s">
        <v>6</v>
      </c>
      <c r="G3" s="11" t="s">
        <v>7</v>
      </c>
    </row>
    <row r="4" spans="1:7" s="1" customFormat="1" ht="39.75" customHeight="1">
      <c r="A4" s="12">
        <v>1</v>
      </c>
      <c r="B4" s="14" t="s">
        <v>9</v>
      </c>
      <c r="C4" s="15" t="s">
        <v>10</v>
      </c>
      <c r="D4" s="16">
        <v>117</v>
      </c>
      <c r="E4" s="16">
        <v>101.5</v>
      </c>
      <c r="F4" s="17">
        <v>78.24</v>
      </c>
      <c r="G4" s="18">
        <f>((D4+E4)/2/1.5)*0.5+F4*0.5</f>
        <v>75.53666666666666</v>
      </c>
    </row>
    <row r="5" spans="1:7" s="1" customFormat="1" ht="39.75" customHeight="1">
      <c r="A5" s="12">
        <v>2</v>
      </c>
      <c r="B5" s="14" t="s">
        <v>11</v>
      </c>
      <c r="C5" s="15" t="s">
        <v>12</v>
      </c>
      <c r="D5" s="16">
        <v>118.5</v>
      </c>
      <c r="E5" s="16">
        <v>114.5</v>
      </c>
      <c r="F5" s="19">
        <v>82.4</v>
      </c>
      <c r="G5" s="18">
        <f aca="true" t="shared" si="0" ref="G5:G39">((D5+E5)/2/1.5)*0.5+F5*0.5</f>
        <v>80.03333333333333</v>
      </c>
    </row>
    <row r="6" spans="1:7" s="1" customFormat="1" ht="39.75" customHeight="1">
      <c r="A6" s="12">
        <v>3</v>
      </c>
      <c r="B6" s="14" t="s">
        <v>13</v>
      </c>
      <c r="C6" s="15" t="s">
        <v>14</v>
      </c>
      <c r="D6" s="16">
        <v>122.5</v>
      </c>
      <c r="E6" s="16">
        <v>106.5</v>
      </c>
      <c r="F6" s="19">
        <v>82</v>
      </c>
      <c r="G6" s="18">
        <f t="shared" si="0"/>
        <v>79.16666666666666</v>
      </c>
    </row>
    <row r="7" spans="1:7" s="1" customFormat="1" ht="39.75" customHeight="1">
      <c r="A7" s="12">
        <v>4</v>
      </c>
      <c r="B7" s="14" t="s">
        <v>15</v>
      </c>
      <c r="C7" s="15" t="s">
        <v>16</v>
      </c>
      <c r="D7" s="16">
        <v>97</v>
      </c>
      <c r="E7" s="16">
        <v>118</v>
      </c>
      <c r="F7" s="19">
        <v>77.82</v>
      </c>
      <c r="G7" s="18">
        <f t="shared" si="0"/>
        <v>74.74333333333334</v>
      </c>
    </row>
    <row r="8" spans="1:7" s="1" customFormat="1" ht="39.75" customHeight="1">
      <c r="A8" s="12">
        <v>5</v>
      </c>
      <c r="B8" s="14" t="s">
        <v>17</v>
      </c>
      <c r="C8" s="15" t="s">
        <v>18</v>
      </c>
      <c r="D8" s="16">
        <v>119</v>
      </c>
      <c r="E8" s="16">
        <v>110</v>
      </c>
      <c r="F8" s="19">
        <v>80</v>
      </c>
      <c r="G8" s="18">
        <f t="shared" si="0"/>
        <v>78.16666666666666</v>
      </c>
    </row>
    <row r="9" spans="1:7" s="1" customFormat="1" ht="39.75" customHeight="1">
      <c r="A9" s="12">
        <v>6</v>
      </c>
      <c r="B9" s="14" t="s">
        <v>19</v>
      </c>
      <c r="C9" s="15" t="s">
        <v>20</v>
      </c>
      <c r="D9" s="16">
        <v>109.5</v>
      </c>
      <c r="E9" s="16">
        <v>91</v>
      </c>
      <c r="F9" s="19">
        <v>77.1</v>
      </c>
      <c r="G9" s="18">
        <f t="shared" si="0"/>
        <v>71.96666666666667</v>
      </c>
    </row>
    <row r="10" spans="1:7" s="1" customFormat="1" ht="39.75" customHeight="1">
      <c r="A10" s="12">
        <v>7</v>
      </c>
      <c r="B10" s="14" t="s">
        <v>21</v>
      </c>
      <c r="C10" s="15" t="s">
        <v>22</v>
      </c>
      <c r="D10" s="16">
        <v>111.5</v>
      </c>
      <c r="E10" s="16">
        <v>93.5</v>
      </c>
      <c r="F10" s="19">
        <v>77.1</v>
      </c>
      <c r="G10" s="18">
        <f t="shared" si="0"/>
        <v>72.71666666666667</v>
      </c>
    </row>
    <row r="11" spans="1:7" s="1" customFormat="1" ht="39.75" customHeight="1">
      <c r="A11" s="12">
        <v>8</v>
      </c>
      <c r="B11" s="14" t="s">
        <v>23</v>
      </c>
      <c r="C11" s="15" t="s">
        <v>24</v>
      </c>
      <c r="D11" s="16">
        <v>112</v>
      </c>
      <c r="E11" s="16">
        <v>90</v>
      </c>
      <c r="F11" s="20">
        <v>72.4</v>
      </c>
      <c r="G11" s="18">
        <f t="shared" si="0"/>
        <v>69.86666666666667</v>
      </c>
    </row>
    <row r="12" spans="1:7" s="1" customFormat="1" ht="39.75" customHeight="1">
      <c r="A12" s="12">
        <v>9</v>
      </c>
      <c r="B12" s="14" t="s">
        <v>25</v>
      </c>
      <c r="C12" s="15" t="s">
        <v>26</v>
      </c>
      <c r="D12" s="16">
        <v>112</v>
      </c>
      <c r="E12" s="16">
        <v>98.5</v>
      </c>
      <c r="F12" s="19">
        <v>78.46</v>
      </c>
      <c r="G12" s="18">
        <f t="shared" si="0"/>
        <v>74.31333333333333</v>
      </c>
    </row>
    <row r="13" spans="1:7" s="1" customFormat="1" ht="39.75" customHeight="1">
      <c r="A13" s="12">
        <v>10</v>
      </c>
      <c r="B13" s="14" t="s">
        <v>27</v>
      </c>
      <c r="C13" s="15" t="s">
        <v>28</v>
      </c>
      <c r="D13" s="16">
        <v>114</v>
      </c>
      <c r="E13" s="16">
        <v>115.5</v>
      </c>
      <c r="F13" s="19">
        <v>78.22</v>
      </c>
      <c r="G13" s="18">
        <f t="shared" si="0"/>
        <v>77.36</v>
      </c>
    </row>
    <row r="14" spans="1:7" s="1" customFormat="1" ht="39.75" customHeight="1">
      <c r="A14" s="12">
        <v>11</v>
      </c>
      <c r="B14" s="14" t="s">
        <v>29</v>
      </c>
      <c r="C14" s="15" t="s">
        <v>30</v>
      </c>
      <c r="D14" s="16">
        <v>106.5</v>
      </c>
      <c r="E14" s="16">
        <v>91</v>
      </c>
      <c r="F14" s="19">
        <v>75.92</v>
      </c>
      <c r="G14" s="18">
        <f t="shared" si="0"/>
        <v>70.87666666666667</v>
      </c>
    </row>
    <row r="15" spans="1:7" s="1" customFormat="1" ht="39.75" customHeight="1">
      <c r="A15" s="12">
        <v>12</v>
      </c>
      <c r="B15" s="14" t="s">
        <v>31</v>
      </c>
      <c r="C15" s="15" t="s">
        <v>32</v>
      </c>
      <c r="D15" s="16">
        <v>95.5</v>
      </c>
      <c r="E15" s="16">
        <v>97.5</v>
      </c>
      <c r="F15" s="19">
        <v>82.18</v>
      </c>
      <c r="G15" s="18">
        <f t="shared" si="0"/>
        <v>73.25666666666666</v>
      </c>
    </row>
    <row r="16" spans="1:7" s="1" customFormat="1" ht="39.75" customHeight="1">
      <c r="A16" s="12">
        <v>13</v>
      </c>
      <c r="B16" s="14" t="s">
        <v>33</v>
      </c>
      <c r="C16" s="15" t="s">
        <v>34</v>
      </c>
      <c r="D16" s="16">
        <v>126</v>
      </c>
      <c r="E16" s="16">
        <v>94</v>
      </c>
      <c r="F16" s="19">
        <v>75.8</v>
      </c>
      <c r="G16" s="18">
        <f t="shared" si="0"/>
        <v>74.56666666666666</v>
      </c>
    </row>
    <row r="17" spans="1:7" s="1" customFormat="1" ht="39.75" customHeight="1">
      <c r="A17" s="12">
        <v>14</v>
      </c>
      <c r="B17" s="14" t="s">
        <v>35</v>
      </c>
      <c r="C17" s="15" t="s">
        <v>36</v>
      </c>
      <c r="D17" s="16">
        <v>127</v>
      </c>
      <c r="E17" s="16">
        <v>98</v>
      </c>
      <c r="F17" s="19">
        <v>78.5</v>
      </c>
      <c r="G17" s="18">
        <f t="shared" si="0"/>
        <v>76.75</v>
      </c>
    </row>
    <row r="18" spans="1:7" s="1" customFormat="1" ht="39.75" customHeight="1">
      <c r="A18" s="12">
        <v>15</v>
      </c>
      <c r="B18" s="14" t="s">
        <v>37</v>
      </c>
      <c r="C18" s="15" t="s">
        <v>38</v>
      </c>
      <c r="D18" s="16">
        <v>114.5</v>
      </c>
      <c r="E18" s="16">
        <v>109.5</v>
      </c>
      <c r="F18" s="20">
        <v>76.4</v>
      </c>
      <c r="G18" s="18">
        <f t="shared" si="0"/>
        <v>75.53333333333333</v>
      </c>
    </row>
    <row r="19" spans="1:7" s="1" customFormat="1" ht="39.75" customHeight="1">
      <c r="A19" s="12">
        <v>16</v>
      </c>
      <c r="B19" s="14" t="s">
        <v>39</v>
      </c>
      <c r="C19" s="15" t="s">
        <v>40</v>
      </c>
      <c r="D19" s="16">
        <v>113</v>
      </c>
      <c r="E19" s="16">
        <v>89</v>
      </c>
      <c r="F19" s="20">
        <v>70.3</v>
      </c>
      <c r="G19" s="18">
        <f t="shared" si="0"/>
        <v>68.81666666666666</v>
      </c>
    </row>
    <row r="20" spans="1:7" s="1" customFormat="1" ht="39.75" customHeight="1">
      <c r="A20" s="12">
        <v>17</v>
      </c>
      <c r="B20" s="14" t="s">
        <v>41</v>
      </c>
      <c r="C20" s="15" t="s">
        <v>42</v>
      </c>
      <c r="D20" s="16">
        <v>111.5</v>
      </c>
      <c r="E20" s="16">
        <v>95.5</v>
      </c>
      <c r="F20" s="19">
        <v>82</v>
      </c>
      <c r="G20" s="18">
        <f t="shared" si="0"/>
        <v>75.5</v>
      </c>
    </row>
    <row r="21" spans="1:7" s="1" customFormat="1" ht="39.75" customHeight="1">
      <c r="A21" s="12">
        <v>18</v>
      </c>
      <c r="B21" s="14" t="s">
        <v>43</v>
      </c>
      <c r="C21" s="15" t="s">
        <v>44</v>
      </c>
      <c r="D21" s="16">
        <v>108.5</v>
      </c>
      <c r="E21" s="16">
        <v>90.5</v>
      </c>
      <c r="F21" s="19">
        <v>78</v>
      </c>
      <c r="G21" s="18">
        <f t="shared" si="0"/>
        <v>72.16666666666666</v>
      </c>
    </row>
    <row r="22" spans="1:7" s="1" customFormat="1" ht="39.75" customHeight="1">
      <c r="A22" s="12">
        <v>19</v>
      </c>
      <c r="B22" s="14" t="s">
        <v>45</v>
      </c>
      <c r="C22" s="15" t="s">
        <v>46</v>
      </c>
      <c r="D22" s="16">
        <v>112</v>
      </c>
      <c r="E22" s="16">
        <v>109</v>
      </c>
      <c r="F22" s="19">
        <v>77.4</v>
      </c>
      <c r="G22" s="18">
        <f t="shared" si="0"/>
        <v>75.53333333333333</v>
      </c>
    </row>
    <row r="23" spans="1:7" s="1" customFormat="1" ht="39.75" customHeight="1">
      <c r="A23" s="12">
        <v>20</v>
      </c>
      <c r="B23" s="14" t="s">
        <v>47</v>
      </c>
      <c r="C23" s="15" t="s">
        <v>48</v>
      </c>
      <c r="D23" s="16">
        <v>90.5</v>
      </c>
      <c r="E23" s="16">
        <v>83</v>
      </c>
      <c r="F23" s="19">
        <v>80.4</v>
      </c>
      <c r="G23" s="18">
        <f t="shared" si="0"/>
        <v>69.11666666666667</v>
      </c>
    </row>
    <row r="24" spans="1:7" s="1" customFormat="1" ht="39.75" customHeight="1">
      <c r="A24" s="12">
        <v>21</v>
      </c>
      <c r="B24" s="14" t="s">
        <v>49</v>
      </c>
      <c r="C24" s="15" t="s">
        <v>50</v>
      </c>
      <c r="D24" s="16">
        <v>84.5</v>
      </c>
      <c r="E24" s="16">
        <v>91.65</v>
      </c>
      <c r="F24" s="19">
        <v>76.4</v>
      </c>
      <c r="G24" s="18">
        <f t="shared" si="0"/>
        <v>67.55833333333334</v>
      </c>
    </row>
    <row r="25" spans="1:7" s="1" customFormat="1" ht="39.75" customHeight="1">
      <c r="A25" s="12">
        <v>22</v>
      </c>
      <c r="B25" s="14" t="s">
        <v>51</v>
      </c>
      <c r="C25" s="15" t="s">
        <v>52</v>
      </c>
      <c r="D25" s="16">
        <v>130</v>
      </c>
      <c r="E25" s="16">
        <v>66.5</v>
      </c>
      <c r="F25" s="19">
        <v>77.8</v>
      </c>
      <c r="G25" s="18">
        <f t="shared" si="0"/>
        <v>71.65</v>
      </c>
    </row>
    <row r="26" spans="1:7" s="1" customFormat="1" ht="39.75" customHeight="1">
      <c r="A26" s="12">
        <v>23</v>
      </c>
      <c r="B26" s="14" t="s">
        <v>53</v>
      </c>
      <c r="C26" s="15" t="s">
        <v>52</v>
      </c>
      <c r="D26" s="16">
        <v>118.5</v>
      </c>
      <c r="E26" s="16">
        <v>74</v>
      </c>
      <c r="F26" s="19">
        <v>78.4</v>
      </c>
      <c r="G26" s="18">
        <f t="shared" si="0"/>
        <v>71.28333333333333</v>
      </c>
    </row>
    <row r="27" spans="1:7" s="1" customFormat="1" ht="39.75" customHeight="1">
      <c r="A27" s="12">
        <v>24</v>
      </c>
      <c r="B27" s="14" t="s">
        <v>54</v>
      </c>
      <c r="C27" s="15" t="s">
        <v>55</v>
      </c>
      <c r="D27" s="16">
        <v>125.5</v>
      </c>
      <c r="E27" s="16">
        <v>95.3</v>
      </c>
      <c r="F27" s="19">
        <v>80</v>
      </c>
      <c r="G27" s="18">
        <f t="shared" si="0"/>
        <v>76.80000000000001</v>
      </c>
    </row>
    <row r="28" spans="1:7" s="1" customFormat="1" ht="39.75" customHeight="1">
      <c r="A28" s="12">
        <v>25</v>
      </c>
      <c r="B28" s="14" t="s">
        <v>56</v>
      </c>
      <c r="C28" s="15" t="s">
        <v>57</v>
      </c>
      <c r="D28" s="16">
        <v>82.5</v>
      </c>
      <c r="E28" s="16">
        <v>93.7</v>
      </c>
      <c r="F28" s="20">
        <v>77.6</v>
      </c>
      <c r="G28" s="18">
        <f t="shared" si="0"/>
        <v>68.16666666666666</v>
      </c>
    </row>
    <row r="29" spans="1:7" s="1" customFormat="1" ht="39.75" customHeight="1">
      <c r="A29" s="12">
        <v>26</v>
      </c>
      <c r="B29" s="14" t="s">
        <v>58</v>
      </c>
      <c r="C29" s="15" t="s">
        <v>59</v>
      </c>
      <c r="D29" s="16">
        <v>84</v>
      </c>
      <c r="E29" s="16">
        <v>84.9</v>
      </c>
      <c r="F29" s="19">
        <v>78.4</v>
      </c>
      <c r="G29" s="18">
        <f t="shared" si="0"/>
        <v>67.35000000000001</v>
      </c>
    </row>
    <row r="30" spans="1:7" s="1" customFormat="1" ht="39.75" customHeight="1">
      <c r="A30" s="12">
        <v>27</v>
      </c>
      <c r="B30" s="14" t="s">
        <v>60</v>
      </c>
      <c r="C30" s="15" t="s">
        <v>61</v>
      </c>
      <c r="D30" s="16">
        <v>82</v>
      </c>
      <c r="E30" s="16">
        <v>88</v>
      </c>
      <c r="F30" s="19">
        <v>75.2</v>
      </c>
      <c r="G30" s="18">
        <f t="shared" si="0"/>
        <v>65.93333333333334</v>
      </c>
    </row>
    <row r="31" spans="1:7" s="1" customFormat="1" ht="39.75" customHeight="1">
      <c r="A31" s="12">
        <v>28</v>
      </c>
      <c r="B31" s="14" t="s">
        <v>62</v>
      </c>
      <c r="C31" s="15" t="s">
        <v>63</v>
      </c>
      <c r="D31" s="16">
        <v>89</v>
      </c>
      <c r="E31" s="16">
        <v>73.5</v>
      </c>
      <c r="F31" s="19">
        <v>77.3</v>
      </c>
      <c r="G31" s="18">
        <f t="shared" si="0"/>
        <v>65.73333333333333</v>
      </c>
    </row>
    <row r="32" spans="1:7" s="1" customFormat="1" ht="39.75" customHeight="1">
      <c r="A32" s="12">
        <v>29</v>
      </c>
      <c r="B32" s="14" t="s">
        <v>64</v>
      </c>
      <c r="C32" s="15" t="s">
        <v>65</v>
      </c>
      <c r="D32" s="16">
        <v>100.5</v>
      </c>
      <c r="E32" s="16">
        <v>90.45</v>
      </c>
      <c r="F32" s="19">
        <v>70.82</v>
      </c>
      <c r="G32" s="18">
        <f t="shared" si="0"/>
        <v>67.235</v>
      </c>
    </row>
    <row r="33" spans="1:7" s="1" customFormat="1" ht="39.75" customHeight="1">
      <c r="A33" s="12">
        <v>30</v>
      </c>
      <c r="B33" s="14" t="s">
        <v>66</v>
      </c>
      <c r="C33" s="15" t="s">
        <v>67</v>
      </c>
      <c r="D33" s="16">
        <v>87</v>
      </c>
      <c r="E33" s="16">
        <v>89</v>
      </c>
      <c r="F33" s="19">
        <v>75.4</v>
      </c>
      <c r="G33" s="18">
        <f t="shared" si="0"/>
        <v>67.03333333333333</v>
      </c>
    </row>
    <row r="34" spans="1:7" s="1" customFormat="1" ht="39.75" customHeight="1">
      <c r="A34" s="12">
        <v>31</v>
      </c>
      <c r="B34" s="14" t="s">
        <v>68</v>
      </c>
      <c r="C34" s="15" t="s">
        <v>69</v>
      </c>
      <c r="D34" s="16">
        <v>107.5</v>
      </c>
      <c r="E34" s="16">
        <v>84.9</v>
      </c>
      <c r="F34" s="19">
        <v>69.92</v>
      </c>
      <c r="G34" s="18">
        <f t="shared" si="0"/>
        <v>67.02666666666667</v>
      </c>
    </row>
    <row r="35" spans="1:7" s="1" customFormat="1" ht="39.75" customHeight="1">
      <c r="A35" s="12">
        <v>32</v>
      </c>
      <c r="B35" s="14" t="s">
        <v>70</v>
      </c>
      <c r="C35" s="15" t="s">
        <v>67</v>
      </c>
      <c r="D35" s="16">
        <v>98.5</v>
      </c>
      <c r="E35" s="16">
        <v>84.55</v>
      </c>
      <c r="F35" s="19">
        <v>71.5</v>
      </c>
      <c r="G35" s="18">
        <f t="shared" si="0"/>
        <v>66.25833333333334</v>
      </c>
    </row>
    <row r="36" spans="1:7" s="1" customFormat="1" ht="39.75" customHeight="1">
      <c r="A36" s="12">
        <v>33</v>
      </c>
      <c r="B36" s="14" t="s">
        <v>71</v>
      </c>
      <c r="C36" s="15" t="s">
        <v>69</v>
      </c>
      <c r="D36" s="16">
        <v>79</v>
      </c>
      <c r="E36" s="16">
        <v>84.85</v>
      </c>
      <c r="F36" s="19">
        <v>73.4</v>
      </c>
      <c r="G36" s="18">
        <f t="shared" si="0"/>
        <v>64.00833333333334</v>
      </c>
    </row>
    <row r="37" spans="1:7" s="1" customFormat="1" ht="39.75" customHeight="1">
      <c r="A37" s="12">
        <v>34</v>
      </c>
      <c r="B37" s="14" t="s">
        <v>72</v>
      </c>
      <c r="C37" s="15" t="s">
        <v>69</v>
      </c>
      <c r="D37" s="16">
        <v>85</v>
      </c>
      <c r="E37" s="16">
        <v>83</v>
      </c>
      <c r="F37" s="19">
        <v>69.2</v>
      </c>
      <c r="G37" s="18">
        <f t="shared" si="0"/>
        <v>62.6</v>
      </c>
    </row>
    <row r="38" spans="1:7" s="1" customFormat="1" ht="39.75" customHeight="1">
      <c r="A38" s="12">
        <v>35</v>
      </c>
      <c r="B38" s="14" t="s">
        <v>73</v>
      </c>
      <c r="C38" s="15" t="s">
        <v>74</v>
      </c>
      <c r="D38" s="16">
        <v>89.5</v>
      </c>
      <c r="E38" s="16">
        <v>97.4</v>
      </c>
      <c r="F38" s="19">
        <v>75.44</v>
      </c>
      <c r="G38" s="18">
        <f t="shared" si="0"/>
        <v>68.87</v>
      </c>
    </row>
    <row r="39" spans="1:7" s="1" customFormat="1" ht="39.75" customHeight="1">
      <c r="A39" s="12">
        <v>36</v>
      </c>
      <c r="B39" s="14" t="s">
        <v>75</v>
      </c>
      <c r="C39" s="15" t="s">
        <v>76</v>
      </c>
      <c r="D39" s="16">
        <v>112.5</v>
      </c>
      <c r="E39" s="16">
        <v>109.5</v>
      </c>
      <c r="F39" s="19">
        <v>77.32</v>
      </c>
      <c r="G39" s="18">
        <f t="shared" si="0"/>
        <v>75.66</v>
      </c>
    </row>
    <row r="40" ht="14.25">
      <c r="A40" s="13"/>
    </row>
    <row r="41" ht="14.25">
      <c r="A41" s="13"/>
    </row>
    <row r="42" ht="14.25">
      <c r="A42" s="13"/>
    </row>
    <row r="43" ht="14.25">
      <c r="A43" s="1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2024-06-18T02:12:00Z</cp:lastPrinted>
  <dcterms:created xsi:type="dcterms:W3CDTF">2012-07-02T09:06:48Z</dcterms:created>
  <dcterms:modified xsi:type="dcterms:W3CDTF">2024-06-19T06:19:31Z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BF60A1D1699440B1A449A5B7EC15C0E3</vt:lpwstr>
  </property>
</Properties>
</file>