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<sst xmlns="http://schemas.openxmlformats.org/spreadsheetml/2006/main" count="398" uniqueCount="118">
  <si>
    <t>南通市崇川区卫生健康委员会所属部分事业单位2024年公开招聘                                    工作人员总成绩及进入体检人员名单</t>
  </si>
  <si>
    <t>序号</t>
  </si>
  <si>
    <t>招聘单位</t>
  </si>
  <si>
    <t>岗位序号</t>
  </si>
  <si>
    <t>岗位名称</t>
  </si>
  <si>
    <t>岗位类别及等级</t>
  </si>
  <si>
    <t>准考证号</t>
  </si>
  <si>
    <t>笔试成绩</t>
  </si>
  <si>
    <r>
      <t>面试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成绩</t>
    </r>
  </si>
  <si>
    <t>总成绩</t>
  </si>
  <si>
    <t>总排名</t>
  </si>
  <si>
    <t>南通市口腔医院</t>
  </si>
  <si>
    <t>1</t>
  </si>
  <si>
    <t>三级主治医师</t>
  </si>
  <si>
    <t>专技10级</t>
  </si>
  <si>
    <t>202460100118</t>
  </si>
  <si>
    <t>202460100107</t>
  </si>
  <si>
    <t>2</t>
  </si>
  <si>
    <t>202460100101</t>
  </si>
  <si>
    <t>3</t>
  </si>
  <si>
    <t>202460100126</t>
  </si>
  <si>
    <t>4</t>
  </si>
  <si>
    <t>202460100113</t>
  </si>
  <si>
    <t>5</t>
  </si>
  <si>
    <t>202460100110</t>
  </si>
  <si>
    <t>6</t>
  </si>
  <si>
    <t>南通市中西医结合医院</t>
  </si>
  <si>
    <t>三级助理研究员</t>
  </si>
  <si>
    <t>202460100202</t>
  </si>
  <si>
    <t>崇川区唐闸镇街道社区卫生服务中心</t>
  </si>
  <si>
    <t>二级技师</t>
  </si>
  <si>
    <t>专技12级</t>
  </si>
  <si>
    <t>202460100410</t>
  </si>
  <si>
    <t>202460100327</t>
  </si>
  <si>
    <t>202460100503</t>
  </si>
  <si>
    <t>202460100324</t>
  </si>
  <si>
    <t>202460100307</t>
  </si>
  <si>
    <t>202460100316</t>
  </si>
  <si>
    <t>202460100308</t>
  </si>
  <si>
    <t>崇川区观音山街道社区卫生服务中心</t>
  </si>
  <si>
    <t>二级医师</t>
  </si>
  <si>
    <t>202460100620</t>
  </si>
  <si>
    <t>202460100605</t>
  </si>
  <si>
    <t>202460100610</t>
  </si>
  <si>
    <t>缺考</t>
  </si>
  <si>
    <t>崇川区任港街道社区卫生服务中心</t>
  </si>
  <si>
    <t>202460100623</t>
  </si>
  <si>
    <t>202460100628</t>
  </si>
  <si>
    <t>崇川区文峰街道社区卫生服务中心</t>
  </si>
  <si>
    <t>7</t>
  </si>
  <si>
    <t>三级副主任检验技师</t>
  </si>
  <si>
    <t>专技7级</t>
  </si>
  <si>
    <t>202460100705</t>
  </si>
  <si>
    <t>崇川区幸福街道社区卫生服务中心</t>
  </si>
  <si>
    <t>8</t>
  </si>
  <si>
    <t>202460100801</t>
  </si>
  <si>
    <t>75</t>
  </si>
  <si>
    <t>崇川区陈桥街道社区卫生服务中心</t>
  </si>
  <si>
    <t>9</t>
  </si>
  <si>
    <t>202460100601</t>
  </si>
  <si>
    <t>崇川区天生港镇街道社区卫生服务中心</t>
  </si>
  <si>
    <t>10</t>
  </si>
  <si>
    <t>202460100918</t>
  </si>
  <si>
    <t>唐闸中心1、幸福中心1、任港中心1、天生港中心1、文峰中心1、永兴中心1</t>
  </si>
  <si>
    <t>11</t>
  </si>
  <si>
    <t>202460101122</t>
  </si>
  <si>
    <t>202460101129</t>
  </si>
  <si>
    <t>202460101132</t>
  </si>
  <si>
    <t>202460101119</t>
  </si>
  <si>
    <t>202460101112</t>
  </si>
  <si>
    <t>202460101103</t>
  </si>
  <si>
    <t>202460101121</t>
  </si>
  <si>
    <t>202460101102</t>
  </si>
  <si>
    <t>202460101127</t>
  </si>
  <si>
    <t>202460101110</t>
  </si>
  <si>
    <t>202460101206</t>
  </si>
  <si>
    <t>唐闸中心1、秦灶中心1、天生港中心1</t>
  </si>
  <si>
    <t>12</t>
  </si>
  <si>
    <t>202460100125</t>
  </si>
  <si>
    <t>202460100106</t>
  </si>
  <si>
    <t>202460100129</t>
  </si>
  <si>
    <t>202460100111</t>
  </si>
  <si>
    <t>202460100121</t>
  </si>
  <si>
    <t>202460100114</t>
  </si>
  <si>
    <t>任港中心3、永兴中心1、狼山中心1、秦灶中心2、文峰中心1、陈桥中心1、唐闸中心1</t>
  </si>
  <si>
    <t>13</t>
  </si>
  <si>
    <t>202460100906</t>
  </si>
  <si>
    <t>202460100911</t>
  </si>
  <si>
    <t>202460101001</t>
  </si>
  <si>
    <t>202460100927</t>
  </si>
  <si>
    <t>202460101003</t>
  </si>
  <si>
    <t>202460100928</t>
  </si>
  <si>
    <t>202460101006</t>
  </si>
  <si>
    <t>202460100917</t>
  </si>
  <si>
    <t>观音山中心1、任港中心1、文峰中心2、狼山中心1、天生港中心1</t>
  </si>
  <si>
    <t>14</t>
  </si>
  <si>
    <t>202460101304</t>
  </si>
  <si>
    <t>83</t>
  </si>
  <si>
    <t>202460101301</t>
  </si>
  <si>
    <t>77</t>
  </si>
  <si>
    <t>202460101302</t>
  </si>
  <si>
    <t>70</t>
  </si>
  <si>
    <t>观音山中心1、永兴中心1、任港中心1</t>
  </si>
  <si>
    <t>15</t>
  </si>
  <si>
    <t>202460100931</t>
  </si>
  <si>
    <t>202460100919</t>
  </si>
  <si>
    <t>202460100922</t>
  </si>
  <si>
    <t>202460101010</t>
  </si>
  <si>
    <t>202460100902</t>
  </si>
  <si>
    <t>202460100925</t>
  </si>
  <si>
    <t>202460100924</t>
  </si>
  <si>
    <t>唐闸中心1、任港中心1、永兴中心1、钟秀中心1、天生港中心1</t>
  </si>
  <si>
    <t>17</t>
  </si>
  <si>
    <t>202460100923</t>
  </si>
  <si>
    <t>202460100912</t>
  </si>
  <si>
    <t>202460100929</t>
  </si>
  <si>
    <t>202460100916</t>
  </si>
  <si>
    <t>202460101011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</si>
</sst>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方正小标宋_GBK"/>
      <family val="4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1">
      <selection activeCell="N5" sqref="N5"/>
    </sheetView>
  </sheetViews>
  <sheetFormatPr defaultColWidth="8.00390625" defaultRowHeight="31.5" customHeight="1"/>
  <cols>
    <col min="1" max="1" width="4.875" style="3" customWidth="1"/>
    <col min="2" max="2" width="20.875" style="4" customWidth="1"/>
    <col min="3" max="3" width="5.25390625" style="4" customWidth="1"/>
    <col min="4" max="4" width="7.75390625" style="4" customWidth="1"/>
    <col min="5" max="5" width="8.125" style="4" customWidth="1"/>
    <col min="6" max="6" width="10.50390625" style="4" customWidth="1"/>
    <col min="7" max="7" width="5.375" style="5" customWidth="1"/>
    <col min="8" max="8" width="5.375" style="6" customWidth="1"/>
    <col min="9" max="9" width="6.75390625" style="6" customWidth="1"/>
    <col min="10" max="10" width="5.875" style="3" customWidth="1"/>
    <col min="11" max="199" width="8.00390625" style="4" customWidth="1"/>
    <col min="200" max="209" width="8.00390625" style="7" customWidth="1"/>
    <col min="210" max="16384" width="8.00390625" style="8" customWidth="1"/>
  </cols>
  <sheetData>
    <row r="1" spans="1:10" ht="48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1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2" t="s">
        <v>10</v>
      </c>
    </row>
    <row r="3" spans="1:10" s="2" customFormat="1" ht="31.5" customHeight="1">
      <c r="A3" s="15">
        <v>1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7">
        <v>60</v>
      </c>
      <c r="H3" s="18">
        <v>80.2</v>
      </c>
      <c r="I3" s="18">
        <f aca="true" t="shared" si="0" ref="I3:I18">G3*0.5+H3*0.5</f>
        <v>70.1</v>
      </c>
      <c r="J3" s="16" t="s">
        <v>12</v>
      </c>
    </row>
    <row r="4" spans="1:10" s="2" customFormat="1" ht="31.5" customHeight="1">
      <c r="A4" s="15">
        <v>2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16</v>
      </c>
      <c r="G4" s="17">
        <v>67</v>
      </c>
      <c r="H4" s="18">
        <v>72.4</v>
      </c>
      <c r="I4" s="18">
        <f t="shared" si="0"/>
        <v>69.7</v>
      </c>
      <c r="J4" s="16" t="s">
        <v>17</v>
      </c>
    </row>
    <row r="5" spans="1:10" s="2" customFormat="1" ht="31.5" customHeight="1">
      <c r="A5" s="15">
        <v>3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18</v>
      </c>
      <c r="G5" s="17">
        <v>61</v>
      </c>
      <c r="H5" s="18">
        <v>77.6</v>
      </c>
      <c r="I5" s="18">
        <f t="shared" si="0"/>
        <v>69.3</v>
      </c>
      <c r="J5" s="16" t="s">
        <v>19</v>
      </c>
    </row>
    <row r="6" spans="1:10" s="2" customFormat="1" ht="31.5" customHeight="1">
      <c r="A6" s="15">
        <v>4</v>
      </c>
      <c r="B6" s="16" t="s">
        <v>11</v>
      </c>
      <c r="C6" s="16" t="s">
        <v>12</v>
      </c>
      <c r="D6" s="16" t="s">
        <v>13</v>
      </c>
      <c r="E6" s="16" t="s">
        <v>14</v>
      </c>
      <c r="F6" s="16" t="s">
        <v>20</v>
      </c>
      <c r="G6" s="17">
        <v>61</v>
      </c>
      <c r="H6" s="18">
        <v>76</v>
      </c>
      <c r="I6" s="18">
        <f t="shared" si="0"/>
        <v>68.5</v>
      </c>
      <c r="J6" s="16" t="s">
        <v>21</v>
      </c>
    </row>
    <row r="7" spans="1:10" s="2" customFormat="1" ht="31.5" customHeight="1">
      <c r="A7" s="15">
        <v>5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22</v>
      </c>
      <c r="G7" s="17">
        <v>61</v>
      </c>
      <c r="H7" s="18">
        <v>73.4</v>
      </c>
      <c r="I7" s="18">
        <f t="shared" si="0"/>
        <v>67.2</v>
      </c>
      <c r="J7" s="16" t="s">
        <v>23</v>
      </c>
    </row>
    <row r="8" spans="1:10" s="2" customFormat="1" ht="31.5" customHeight="1">
      <c r="A8" s="15">
        <v>6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24</v>
      </c>
      <c r="G8" s="17">
        <v>65</v>
      </c>
      <c r="H8" s="18">
        <v>68.4</v>
      </c>
      <c r="I8" s="18">
        <f t="shared" si="0"/>
        <v>66.7</v>
      </c>
      <c r="J8" s="16" t="s">
        <v>25</v>
      </c>
    </row>
    <row r="9" spans="1:10" s="2" customFormat="1" ht="31.5" customHeight="1">
      <c r="A9" s="15">
        <v>7</v>
      </c>
      <c r="B9" s="16" t="s">
        <v>26</v>
      </c>
      <c r="C9" s="16" t="s">
        <v>17</v>
      </c>
      <c r="D9" s="16" t="s">
        <v>27</v>
      </c>
      <c r="E9" s="16" t="s">
        <v>14</v>
      </c>
      <c r="F9" s="16" t="s">
        <v>28</v>
      </c>
      <c r="G9" s="17">
        <v>74</v>
      </c>
      <c r="H9" s="18">
        <v>76.4</v>
      </c>
      <c r="I9" s="18">
        <f t="shared" si="0"/>
        <v>75.2</v>
      </c>
      <c r="J9" s="16" t="s">
        <v>12</v>
      </c>
    </row>
    <row r="10" spans="1:10" s="2" customFormat="1" ht="31.5" customHeight="1">
      <c r="A10" s="15">
        <v>8</v>
      </c>
      <c r="B10" s="16" t="s">
        <v>29</v>
      </c>
      <c r="C10" s="16" t="s">
        <v>19</v>
      </c>
      <c r="D10" s="16" t="s">
        <v>30</v>
      </c>
      <c r="E10" s="16" t="s">
        <v>31</v>
      </c>
      <c r="F10" s="16" t="s">
        <v>32</v>
      </c>
      <c r="G10" s="17">
        <v>92</v>
      </c>
      <c r="H10" s="18">
        <v>63</v>
      </c>
      <c r="I10" s="18">
        <f t="shared" si="0"/>
        <v>77.5</v>
      </c>
      <c r="J10" s="16" t="s">
        <v>12</v>
      </c>
    </row>
    <row r="11" spans="1:10" s="2" customFormat="1" ht="31.5" customHeight="1">
      <c r="A11" s="15">
        <v>9</v>
      </c>
      <c r="B11" s="16" t="s">
        <v>29</v>
      </c>
      <c r="C11" s="16" t="s">
        <v>19</v>
      </c>
      <c r="D11" s="16" t="s">
        <v>30</v>
      </c>
      <c r="E11" s="16" t="s">
        <v>31</v>
      </c>
      <c r="F11" s="16" t="s">
        <v>33</v>
      </c>
      <c r="G11" s="17">
        <v>63</v>
      </c>
      <c r="H11" s="18">
        <v>70</v>
      </c>
      <c r="I11" s="18">
        <f t="shared" si="0"/>
        <v>66.5</v>
      </c>
      <c r="J11" s="16" t="s">
        <v>17</v>
      </c>
    </row>
    <row r="12" spans="1:10" s="2" customFormat="1" ht="31.5" customHeight="1">
      <c r="A12" s="15">
        <v>10</v>
      </c>
      <c r="B12" s="16" t="s">
        <v>29</v>
      </c>
      <c r="C12" s="16" t="s">
        <v>19</v>
      </c>
      <c r="D12" s="16" t="s">
        <v>30</v>
      </c>
      <c r="E12" s="16" t="s">
        <v>31</v>
      </c>
      <c r="F12" s="16" t="s">
        <v>34</v>
      </c>
      <c r="G12" s="17">
        <v>64</v>
      </c>
      <c r="H12" s="18">
        <v>67.4</v>
      </c>
      <c r="I12" s="18">
        <f t="shared" si="0"/>
        <v>65.7</v>
      </c>
      <c r="J12" s="16" t="s">
        <v>19</v>
      </c>
    </row>
    <row r="13" spans="1:10" s="2" customFormat="1" ht="31.5" customHeight="1">
      <c r="A13" s="15">
        <v>11</v>
      </c>
      <c r="B13" s="16" t="s">
        <v>29</v>
      </c>
      <c r="C13" s="16" t="s">
        <v>21</v>
      </c>
      <c r="D13" s="16" t="s">
        <v>30</v>
      </c>
      <c r="E13" s="16" t="s">
        <v>31</v>
      </c>
      <c r="F13" s="16" t="s">
        <v>35</v>
      </c>
      <c r="G13" s="17">
        <v>76</v>
      </c>
      <c r="H13" s="18">
        <v>75.2</v>
      </c>
      <c r="I13" s="18">
        <f t="shared" si="0"/>
        <v>75.6</v>
      </c>
      <c r="J13" s="16" t="s">
        <v>12</v>
      </c>
    </row>
    <row r="14" spans="1:10" s="2" customFormat="1" ht="31.5" customHeight="1">
      <c r="A14" s="15">
        <v>12</v>
      </c>
      <c r="B14" s="16" t="s">
        <v>29</v>
      </c>
      <c r="C14" s="16" t="s">
        <v>21</v>
      </c>
      <c r="D14" s="16" t="s">
        <v>30</v>
      </c>
      <c r="E14" s="16" t="s">
        <v>31</v>
      </c>
      <c r="F14" s="16" t="s">
        <v>36</v>
      </c>
      <c r="G14" s="17">
        <v>69</v>
      </c>
      <c r="H14" s="18">
        <v>76.4</v>
      </c>
      <c r="I14" s="18">
        <f t="shared" si="0"/>
        <v>72.7</v>
      </c>
      <c r="J14" s="16" t="s">
        <v>17</v>
      </c>
    </row>
    <row r="15" spans="1:10" s="2" customFormat="1" ht="31.5" customHeight="1">
      <c r="A15" s="15">
        <v>13</v>
      </c>
      <c r="B15" s="16" t="s">
        <v>29</v>
      </c>
      <c r="C15" s="16" t="s">
        <v>21</v>
      </c>
      <c r="D15" s="16" t="s">
        <v>30</v>
      </c>
      <c r="E15" s="16" t="s">
        <v>31</v>
      </c>
      <c r="F15" s="16" t="s">
        <v>37</v>
      </c>
      <c r="G15" s="17">
        <v>68</v>
      </c>
      <c r="H15" s="18">
        <v>72.2</v>
      </c>
      <c r="I15" s="18">
        <f t="shared" si="0"/>
        <v>70.1</v>
      </c>
      <c r="J15" s="16" t="s">
        <v>19</v>
      </c>
    </row>
    <row r="16" spans="1:10" s="2" customFormat="1" ht="31.5" customHeight="1">
      <c r="A16" s="15">
        <v>14</v>
      </c>
      <c r="B16" s="16" t="s">
        <v>29</v>
      </c>
      <c r="C16" s="16" t="s">
        <v>21</v>
      </c>
      <c r="D16" s="16" t="s">
        <v>30</v>
      </c>
      <c r="E16" s="16" t="s">
        <v>31</v>
      </c>
      <c r="F16" s="16" t="s">
        <v>38</v>
      </c>
      <c r="G16" s="17">
        <v>68</v>
      </c>
      <c r="H16" s="18">
        <v>69.2</v>
      </c>
      <c r="I16" s="18">
        <f t="shared" si="0"/>
        <v>68.6</v>
      </c>
      <c r="J16" s="16" t="s">
        <v>21</v>
      </c>
    </row>
    <row r="17" spans="1:10" s="2" customFormat="1" ht="31.5" customHeight="1">
      <c r="A17" s="15">
        <v>15</v>
      </c>
      <c r="B17" s="16" t="s">
        <v>39</v>
      </c>
      <c r="C17" s="16" t="s">
        <v>23</v>
      </c>
      <c r="D17" s="16" t="s">
        <v>40</v>
      </c>
      <c r="E17" s="16" t="s">
        <v>31</v>
      </c>
      <c r="F17" s="16" t="s">
        <v>41</v>
      </c>
      <c r="G17" s="17">
        <v>64</v>
      </c>
      <c r="H17" s="18">
        <v>70.2</v>
      </c>
      <c r="I17" s="18">
        <f t="shared" si="0"/>
        <v>67.1</v>
      </c>
      <c r="J17" s="16" t="s">
        <v>12</v>
      </c>
    </row>
    <row r="18" spans="1:10" s="2" customFormat="1" ht="31.5" customHeight="1">
      <c r="A18" s="15">
        <v>16</v>
      </c>
      <c r="B18" s="16" t="s">
        <v>39</v>
      </c>
      <c r="C18" s="16" t="s">
        <v>23</v>
      </c>
      <c r="D18" s="16" t="s">
        <v>40</v>
      </c>
      <c r="E18" s="16" t="s">
        <v>31</v>
      </c>
      <c r="F18" s="16" t="s">
        <v>42</v>
      </c>
      <c r="G18" s="17">
        <v>61</v>
      </c>
      <c r="H18" s="18">
        <v>72</v>
      </c>
      <c r="I18" s="18">
        <f t="shared" si="0"/>
        <v>66.5</v>
      </c>
      <c r="J18" s="16" t="s">
        <v>17</v>
      </c>
    </row>
    <row r="19" spans="1:10" s="2" customFormat="1" ht="31.5" customHeight="1">
      <c r="A19" s="15">
        <v>17</v>
      </c>
      <c r="B19" s="16" t="s">
        <v>39</v>
      </c>
      <c r="C19" s="16" t="s">
        <v>23</v>
      </c>
      <c r="D19" s="16" t="s">
        <v>40</v>
      </c>
      <c r="E19" s="16" t="s">
        <v>31</v>
      </c>
      <c r="F19" s="16" t="s">
        <v>43</v>
      </c>
      <c r="G19" s="17">
        <v>65</v>
      </c>
      <c r="H19" s="19" t="s">
        <v>44</v>
      </c>
      <c r="I19" s="18">
        <v>32.5</v>
      </c>
      <c r="J19" s="16" t="s">
        <v>19</v>
      </c>
    </row>
    <row r="20" spans="1:10" s="2" customFormat="1" ht="31.5" customHeight="1">
      <c r="A20" s="15">
        <v>18</v>
      </c>
      <c r="B20" s="16" t="s">
        <v>45</v>
      </c>
      <c r="C20" s="16" t="s">
        <v>25</v>
      </c>
      <c r="D20" s="16" t="s">
        <v>13</v>
      </c>
      <c r="E20" s="16" t="s">
        <v>14</v>
      </c>
      <c r="F20" s="16" t="s">
        <v>46</v>
      </c>
      <c r="G20" s="17">
        <v>62</v>
      </c>
      <c r="H20" s="18">
        <v>71.8</v>
      </c>
      <c r="I20" s="18">
        <f aca="true" t="shared" si="1" ref="I20:I35">G20*0.5+H20*0.5</f>
        <v>66.9</v>
      </c>
      <c r="J20" s="16" t="s">
        <v>12</v>
      </c>
    </row>
    <row r="21" spans="1:10" s="2" customFormat="1" ht="31.5" customHeight="1">
      <c r="A21" s="15">
        <v>19</v>
      </c>
      <c r="B21" s="16" t="s">
        <v>45</v>
      </c>
      <c r="C21" s="16" t="s">
        <v>25</v>
      </c>
      <c r="D21" s="16" t="s">
        <v>13</v>
      </c>
      <c r="E21" s="16" t="s">
        <v>14</v>
      </c>
      <c r="F21" s="16" t="s">
        <v>47</v>
      </c>
      <c r="G21" s="17">
        <v>61</v>
      </c>
      <c r="H21" s="18">
        <v>69.4</v>
      </c>
      <c r="I21" s="18">
        <f t="shared" si="1"/>
        <v>65.2</v>
      </c>
      <c r="J21" s="16" t="s">
        <v>17</v>
      </c>
    </row>
    <row r="22" spans="1:10" s="2" customFormat="1" ht="31.5" customHeight="1">
      <c r="A22" s="15">
        <v>20</v>
      </c>
      <c r="B22" s="16" t="s">
        <v>48</v>
      </c>
      <c r="C22" s="16" t="s">
        <v>49</v>
      </c>
      <c r="D22" s="16" t="s">
        <v>50</v>
      </c>
      <c r="E22" s="16" t="s">
        <v>51</v>
      </c>
      <c r="F22" s="16" t="s">
        <v>52</v>
      </c>
      <c r="G22" s="17">
        <v>94</v>
      </c>
      <c r="H22" s="18">
        <v>71</v>
      </c>
      <c r="I22" s="18">
        <f t="shared" si="1"/>
        <v>82.5</v>
      </c>
      <c r="J22" s="16" t="s">
        <v>12</v>
      </c>
    </row>
    <row r="23" spans="1:10" s="2" customFormat="1" ht="31.5" customHeight="1">
      <c r="A23" s="15">
        <v>21</v>
      </c>
      <c r="B23" s="16" t="s">
        <v>53</v>
      </c>
      <c r="C23" s="16" t="s">
        <v>54</v>
      </c>
      <c r="D23" s="16" t="s">
        <v>13</v>
      </c>
      <c r="E23" s="16" t="s">
        <v>14</v>
      </c>
      <c r="F23" s="16" t="s">
        <v>55</v>
      </c>
      <c r="G23" s="20" t="s">
        <v>56</v>
      </c>
      <c r="H23" s="18">
        <v>73.4</v>
      </c>
      <c r="I23" s="18">
        <f t="shared" si="1"/>
        <v>74.2</v>
      </c>
      <c r="J23" s="16" t="s">
        <v>12</v>
      </c>
    </row>
    <row r="24" spans="1:10" s="2" customFormat="1" ht="31.5" customHeight="1">
      <c r="A24" s="15">
        <v>22</v>
      </c>
      <c r="B24" s="16" t="s">
        <v>57</v>
      </c>
      <c r="C24" s="16" t="s">
        <v>58</v>
      </c>
      <c r="D24" s="16" t="s">
        <v>40</v>
      </c>
      <c r="E24" s="16" t="s">
        <v>31</v>
      </c>
      <c r="F24" s="16" t="s">
        <v>59</v>
      </c>
      <c r="G24" s="17">
        <v>80</v>
      </c>
      <c r="H24" s="18">
        <v>74.7</v>
      </c>
      <c r="I24" s="18">
        <f t="shared" si="1"/>
        <v>77.35</v>
      </c>
      <c r="J24" s="16" t="s">
        <v>12</v>
      </c>
    </row>
    <row r="25" spans="1:10" s="2" customFormat="1" ht="31.5" customHeight="1">
      <c r="A25" s="15">
        <v>23</v>
      </c>
      <c r="B25" s="16" t="s">
        <v>60</v>
      </c>
      <c r="C25" s="16" t="s">
        <v>61</v>
      </c>
      <c r="D25" s="16" t="s">
        <v>13</v>
      </c>
      <c r="E25" s="16" t="s">
        <v>14</v>
      </c>
      <c r="F25" s="16" t="s">
        <v>62</v>
      </c>
      <c r="G25" s="17">
        <v>87</v>
      </c>
      <c r="H25" s="18">
        <v>69.8</v>
      </c>
      <c r="I25" s="18">
        <f t="shared" si="1"/>
        <v>78.4</v>
      </c>
      <c r="J25" s="16" t="s">
        <v>12</v>
      </c>
    </row>
    <row r="26" spans="1:10" s="2" customFormat="1" ht="31.5" customHeight="1">
      <c r="A26" s="15">
        <v>24</v>
      </c>
      <c r="B26" s="16" t="s">
        <v>63</v>
      </c>
      <c r="C26" s="16" t="s">
        <v>64</v>
      </c>
      <c r="D26" s="16" t="s">
        <v>40</v>
      </c>
      <c r="E26" s="16" t="s">
        <v>31</v>
      </c>
      <c r="F26" s="16" t="s">
        <v>65</v>
      </c>
      <c r="G26" s="17">
        <v>94</v>
      </c>
      <c r="H26" s="18">
        <v>79</v>
      </c>
      <c r="I26" s="18">
        <f t="shared" si="1"/>
        <v>86.5</v>
      </c>
      <c r="J26" s="16" t="s">
        <v>12</v>
      </c>
    </row>
    <row r="27" spans="1:10" s="2" customFormat="1" ht="31.5" customHeight="1">
      <c r="A27" s="15">
        <v>25</v>
      </c>
      <c r="B27" s="16" t="s">
        <v>63</v>
      </c>
      <c r="C27" s="16" t="s">
        <v>64</v>
      </c>
      <c r="D27" s="16" t="s">
        <v>40</v>
      </c>
      <c r="E27" s="16" t="s">
        <v>31</v>
      </c>
      <c r="F27" s="16" t="s">
        <v>66</v>
      </c>
      <c r="G27" s="17">
        <v>71</v>
      </c>
      <c r="H27" s="18">
        <v>73.4</v>
      </c>
      <c r="I27" s="18">
        <f t="shared" si="1"/>
        <v>72.2</v>
      </c>
      <c r="J27" s="16" t="s">
        <v>17</v>
      </c>
    </row>
    <row r="28" spans="1:10" s="2" customFormat="1" ht="31.5" customHeight="1">
      <c r="A28" s="15">
        <v>26</v>
      </c>
      <c r="B28" s="16" t="s">
        <v>63</v>
      </c>
      <c r="C28" s="16" t="s">
        <v>64</v>
      </c>
      <c r="D28" s="16" t="s">
        <v>40</v>
      </c>
      <c r="E28" s="16" t="s">
        <v>31</v>
      </c>
      <c r="F28" s="16" t="s">
        <v>67</v>
      </c>
      <c r="G28" s="17">
        <v>62</v>
      </c>
      <c r="H28" s="18">
        <v>77.8</v>
      </c>
      <c r="I28" s="18">
        <f t="shared" si="1"/>
        <v>69.9</v>
      </c>
      <c r="J28" s="16" t="s">
        <v>19</v>
      </c>
    </row>
    <row r="29" spans="1:10" s="2" customFormat="1" ht="31.5" customHeight="1">
      <c r="A29" s="15">
        <v>27</v>
      </c>
      <c r="B29" s="16" t="s">
        <v>63</v>
      </c>
      <c r="C29" s="16" t="s">
        <v>64</v>
      </c>
      <c r="D29" s="16" t="s">
        <v>40</v>
      </c>
      <c r="E29" s="16" t="s">
        <v>31</v>
      </c>
      <c r="F29" s="16" t="s">
        <v>68</v>
      </c>
      <c r="G29" s="17">
        <v>65</v>
      </c>
      <c r="H29" s="18">
        <v>73.2</v>
      </c>
      <c r="I29" s="18">
        <f t="shared" si="1"/>
        <v>69.1</v>
      </c>
      <c r="J29" s="16" t="s">
        <v>21</v>
      </c>
    </row>
    <row r="30" spans="1:10" s="2" customFormat="1" ht="31.5" customHeight="1">
      <c r="A30" s="15">
        <v>28</v>
      </c>
      <c r="B30" s="16" t="s">
        <v>63</v>
      </c>
      <c r="C30" s="16" t="s">
        <v>64</v>
      </c>
      <c r="D30" s="16" t="s">
        <v>40</v>
      </c>
      <c r="E30" s="16" t="s">
        <v>31</v>
      </c>
      <c r="F30" s="16" t="s">
        <v>69</v>
      </c>
      <c r="G30" s="17">
        <v>61</v>
      </c>
      <c r="H30" s="18">
        <v>76</v>
      </c>
      <c r="I30" s="18">
        <f t="shared" si="1"/>
        <v>68.5</v>
      </c>
      <c r="J30" s="16" t="s">
        <v>23</v>
      </c>
    </row>
    <row r="31" spans="1:10" s="2" customFormat="1" ht="31.5" customHeight="1">
      <c r="A31" s="15">
        <v>29</v>
      </c>
      <c r="B31" s="16" t="s">
        <v>63</v>
      </c>
      <c r="C31" s="16" t="s">
        <v>64</v>
      </c>
      <c r="D31" s="16" t="s">
        <v>40</v>
      </c>
      <c r="E31" s="16" t="s">
        <v>31</v>
      </c>
      <c r="F31" s="16" t="s">
        <v>70</v>
      </c>
      <c r="G31" s="17">
        <v>65</v>
      </c>
      <c r="H31" s="18">
        <v>71.8</v>
      </c>
      <c r="I31" s="18">
        <f t="shared" si="1"/>
        <v>68.4</v>
      </c>
      <c r="J31" s="16" t="s">
        <v>25</v>
      </c>
    </row>
    <row r="32" spans="1:10" s="2" customFormat="1" ht="31.5" customHeight="1">
      <c r="A32" s="15">
        <v>30</v>
      </c>
      <c r="B32" s="16" t="s">
        <v>63</v>
      </c>
      <c r="C32" s="16" t="s">
        <v>64</v>
      </c>
      <c r="D32" s="16" t="s">
        <v>40</v>
      </c>
      <c r="E32" s="16" t="s">
        <v>31</v>
      </c>
      <c r="F32" s="16" t="s">
        <v>71</v>
      </c>
      <c r="G32" s="17">
        <v>62</v>
      </c>
      <c r="H32" s="18">
        <v>74.4</v>
      </c>
      <c r="I32" s="18">
        <f t="shared" si="1"/>
        <v>68.2</v>
      </c>
      <c r="J32" s="16" t="s">
        <v>49</v>
      </c>
    </row>
    <row r="33" spans="1:10" s="2" customFormat="1" ht="31.5" customHeight="1">
      <c r="A33" s="15">
        <v>31</v>
      </c>
      <c r="B33" s="16" t="s">
        <v>63</v>
      </c>
      <c r="C33" s="16" t="s">
        <v>64</v>
      </c>
      <c r="D33" s="16" t="s">
        <v>40</v>
      </c>
      <c r="E33" s="16" t="s">
        <v>31</v>
      </c>
      <c r="F33" s="16" t="s">
        <v>72</v>
      </c>
      <c r="G33" s="17">
        <v>62</v>
      </c>
      <c r="H33" s="18">
        <v>72.4</v>
      </c>
      <c r="I33" s="18">
        <f t="shared" si="1"/>
        <v>67.2</v>
      </c>
      <c r="J33" s="16" t="s">
        <v>54</v>
      </c>
    </row>
    <row r="34" spans="1:10" s="2" customFormat="1" ht="31.5" customHeight="1">
      <c r="A34" s="15">
        <v>32</v>
      </c>
      <c r="B34" s="16" t="s">
        <v>63</v>
      </c>
      <c r="C34" s="16" t="s">
        <v>64</v>
      </c>
      <c r="D34" s="16" t="s">
        <v>40</v>
      </c>
      <c r="E34" s="16" t="s">
        <v>31</v>
      </c>
      <c r="F34" s="16" t="s">
        <v>73</v>
      </c>
      <c r="G34" s="17">
        <v>63</v>
      </c>
      <c r="H34" s="18">
        <v>71.4</v>
      </c>
      <c r="I34" s="18">
        <f t="shared" si="1"/>
        <v>67.2</v>
      </c>
      <c r="J34" s="16" t="s">
        <v>54</v>
      </c>
    </row>
    <row r="35" spans="1:10" s="2" customFormat="1" ht="31.5" customHeight="1">
      <c r="A35" s="15">
        <v>33</v>
      </c>
      <c r="B35" s="16" t="s">
        <v>63</v>
      </c>
      <c r="C35" s="16" t="s">
        <v>64</v>
      </c>
      <c r="D35" s="16" t="s">
        <v>40</v>
      </c>
      <c r="E35" s="16" t="s">
        <v>31</v>
      </c>
      <c r="F35" s="16" t="s">
        <v>74</v>
      </c>
      <c r="G35" s="17">
        <v>62</v>
      </c>
      <c r="H35" s="18">
        <v>72</v>
      </c>
      <c r="I35" s="18">
        <f t="shared" si="1"/>
        <v>67</v>
      </c>
      <c r="J35" s="16" t="s">
        <v>61</v>
      </c>
    </row>
    <row r="36" spans="1:10" s="2" customFormat="1" ht="31.5" customHeight="1">
      <c r="A36" s="15">
        <v>34</v>
      </c>
      <c r="B36" s="16" t="s">
        <v>63</v>
      </c>
      <c r="C36" s="16" t="s">
        <v>64</v>
      </c>
      <c r="D36" s="16" t="s">
        <v>40</v>
      </c>
      <c r="E36" s="16" t="s">
        <v>31</v>
      </c>
      <c r="F36" s="16" t="s">
        <v>75</v>
      </c>
      <c r="G36" s="17">
        <v>61</v>
      </c>
      <c r="H36" s="19" t="s">
        <v>44</v>
      </c>
      <c r="I36" s="18">
        <v>30.5</v>
      </c>
      <c r="J36" s="16" t="s">
        <v>64</v>
      </c>
    </row>
    <row r="37" spans="1:10" s="2" customFormat="1" ht="31.5" customHeight="1">
      <c r="A37" s="15">
        <v>35</v>
      </c>
      <c r="B37" s="16" t="s">
        <v>76</v>
      </c>
      <c r="C37" s="16" t="s">
        <v>77</v>
      </c>
      <c r="D37" s="16" t="s">
        <v>40</v>
      </c>
      <c r="E37" s="16" t="s">
        <v>31</v>
      </c>
      <c r="F37" s="16" t="s">
        <v>78</v>
      </c>
      <c r="G37" s="17">
        <v>64</v>
      </c>
      <c r="H37" s="18">
        <v>80.8</v>
      </c>
      <c r="I37" s="18">
        <f aca="true" t="shared" si="2" ref="I37:I49">G37*0.5+H37*0.5</f>
        <v>72.4</v>
      </c>
      <c r="J37" s="16" t="s">
        <v>12</v>
      </c>
    </row>
    <row r="38" spans="1:10" s="2" customFormat="1" ht="31.5" customHeight="1">
      <c r="A38" s="15">
        <v>36</v>
      </c>
      <c r="B38" s="16" t="s">
        <v>76</v>
      </c>
      <c r="C38" s="16" t="s">
        <v>77</v>
      </c>
      <c r="D38" s="16" t="s">
        <v>40</v>
      </c>
      <c r="E38" s="16" t="s">
        <v>31</v>
      </c>
      <c r="F38" s="16" t="s">
        <v>79</v>
      </c>
      <c r="G38" s="17">
        <v>71</v>
      </c>
      <c r="H38" s="18">
        <v>73</v>
      </c>
      <c r="I38" s="18">
        <f t="shared" si="2"/>
        <v>72</v>
      </c>
      <c r="J38" s="16" t="s">
        <v>17</v>
      </c>
    </row>
    <row r="39" spans="1:10" s="2" customFormat="1" ht="31.5" customHeight="1">
      <c r="A39" s="15">
        <v>37</v>
      </c>
      <c r="B39" s="16" t="s">
        <v>76</v>
      </c>
      <c r="C39" s="16" t="s">
        <v>77</v>
      </c>
      <c r="D39" s="16" t="s">
        <v>40</v>
      </c>
      <c r="E39" s="16" t="s">
        <v>31</v>
      </c>
      <c r="F39" s="16" t="s">
        <v>80</v>
      </c>
      <c r="G39" s="17">
        <v>67</v>
      </c>
      <c r="H39" s="18">
        <v>76.4</v>
      </c>
      <c r="I39" s="18">
        <f t="shared" si="2"/>
        <v>71.7</v>
      </c>
      <c r="J39" s="16" t="s">
        <v>19</v>
      </c>
    </row>
    <row r="40" spans="1:10" s="2" customFormat="1" ht="31.5" customHeight="1">
      <c r="A40" s="15">
        <v>38</v>
      </c>
      <c r="B40" s="16" t="s">
        <v>76</v>
      </c>
      <c r="C40" s="16" t="s">
        <v>77</v>
      </c>
      <c r="D40" s="16" t="s">
        <v>40</v>
      </c>
      <c r="E40" s="16" t="s">
        <v>31</v>
      </c>
      <c r="F40" s="16" t="s">
        <v>81</v>
      </c>
      <c r="G40" s="17">
        <v>67</v>
      </c>
      <c r="H40" s="18">
        <v>72.6</v>
      </c>
      <c r="I40" s="18">
        <f t="shared" si="2"/>
        <v>69.8</v>
      </c>
      <c r="J40" s="16" t="s">
        <v>21</v>
      </c>
    </row>
    <row r="41" spans="1:10" s="2" customFormat="1" ht="31.5" customHeight="1">
      <c r="A41" s="15">
        <v>39</v>
      </c>
      <c r="B41" s="16" t="s">
        <v>76</v>
      </c>
      <c r="C41" s="16" t="s">
        <v>77</v>
      </c>
      <c r="D41" s="16" t="s">
        <v>40</v>
      </c>
      <c r="E41" s="16" t="s">
        <v>31</v>
      </c>
      <c r="F41" s="16" t="s">
        <v>82</v>
      </c>
      <c r="G41" s="17">
        <v>62</v>
      </c>
      <c r="H41" s="18">
        <v>77.4</v>
      </c>
      <c r="I41" s="18">
        <f t="shared" si="2"/>
        <v>69.7</v>
      </c>
      <c r="J41" s="16" t="s">
        <v>23</v>
      </c>
    </row>
    <row r="42" spans="1:10" s="2" customFormat="1" ht="31.5" customHeight="1">
      <c r="A42" s="15">
        <v>40</v>
      </c>
      <c r="B42" s="16" t="s">
        <v>76</v>
      </c>
      <c r="C42" s="16" t="s">
        <v>77</v>
      </c>
      <c r="D42" s="16" t="s">
        <v>40</v>
      </c>
      <c r="E42" s="16" t="s">
        <v>31</v>
      </c>
      <c r="F42" s="16" t="s">
        <v>83</v>
      </c>
      <c r="G42" s="17">
        <v>65</v>
      </c>
      <c r="H42" s="18">
        <v>73.2</v>
      </c>
      <c r="I42" s="18">
        <f t="shared" si="2"/>
        <v>69.1</v>
      </c>
      <c r="J42" s="16" t="s">
        <v>25</v>
      </c>
    </row>
    <row r="43" spans="1:10" s="2" customFormat="1" ht="31.5" customHeight="1">
      <c r="A43" s="15">
        <v>41</v>
      </c>
      <c r="B43" s="16" t="s">
        <v>84</v>
      </c>
      <c r="C43" s="16" t="s">
        <v>85</v>
      </c>
      <c r="D43" s="16" t="s">
        <v>40</v>
      </c>
      <c r="E43" s="16" t="s">
        <v>31</v>
      </c>
      <c r="F43" s="16" t="s">
        <v>86</v>
      </c>
      <c r="G43" s="17">
        <v>83</v>
      </c>
      <c r="H43" s="18">
        <v>78.6</v>
      </c>
      <c r="I43" s="18">
        <f t="shared" si="2"/>
        <v>80.8</v>
      </c>
      <c r="J43" s="16" t="s">
        <v>12</v>
      </c>
    </row>
    <row r="44" spans="1:10" s="2" customFormat="1" ht="31.5" customHeight="1">
      <c r="A44" s="15">
        <v>42</v>
      </c>
      <c r="B44" s="16" t="s">
        <v>84</v>
      </c>
      <c r="C44" s="16" t="s">
        <v>85</v>
      </c>
      <c r="D44" s="16" t="s">
        <v>40</v>
      </c>
      <c r="E44" s="16" t="s">
        <v>31</v>
      </c>
      <c r="F44" s="16" t="s">
        <v>87</v>
      </c>
      <c r="G44" s="17">
        <v>82</v>
      </c>
      <c r="H44" s="18">
        <v>75.7</v>
      </c>
      <c r="I44" s="18">
        <f t="shared" si="2"/>
        <v>78.85</v>
      </c>
      <c r="J44" s="16" t="s">
        <v>17</v>
      </c>
    </row>
    <row r="45" spans="1:10" s="2" customFormat="1" ht="31.5" customHeight="1">
      <c r="A45" s="15">
        <v>43</v>
      </c>
      <c r="B45" s="16" t="s">
        <v>84</v>
      </c>
      <c r="C45" s="16" t="s">
        <v>85</v>
      </c>
      <c r="D45" s="16" t="s">
        <v>40</v>
      </c>
      <c r="E45" s="16" t="s">
        <v>31</v>
      </c>
      <c r="F45" s="16" t="s">
        <v>88</v>
      </c>
      <c r="G45" s="17">
        <v>71</v>
      </c>
      <c r="H45" s="18">
        <v>77.3</v>
      </c>
      <c r="I45" s="18">
        <f t="shared" si="2"/>
        <v>74.15</v>
      </c>
      <c r="J45" s="16" t="s">
        <v>19</v>
      </c>
    </row>
    <row r="46" spans="1:10" s="2" customFormat="1" ht="31.5" customHeight="1">
      <c r="A46" s="15">
        <v>44</v>
      </c>
      <c r="B46" s="16" t="s">
        <v>84</v>
      </c>
      <c r="C46" s="16" t="s">
        <v>85</v>
      </c>
      <c r="D46" s="16" t="s">
        <v>40</v>
      </c>
      <c r="E46" s="16" t="s">
        <v>31</v>
      </c>
      <c r="F46" s="16" t="s">
        <v>89</v>
      </c>
      <c r="G46" s="17">
        <v>72</v>
      </c>
      <c r="H46" s="18">
        <v>75.5</v>
      </c>
      <c r="I46" s="18">
        <f t="shared" si="2"/>
        <v>73.75</v>
      </c>
      <c r="J46" s="16" t="s">
        <v>21</v>
      </c>
    </row>
    <row r="47" spans="1:10" s="2" customFormat="1" ht="31.5" customHeight="1">
      <c r="A47" s="15">
        <v>45</v>
      </c>
      <c r="B47" s="16" t="s">
        <v>84</v>
      </c>
      <c r="C47" s="16" t="s">
        <v>85</v>
      </c>
      <c r="D47" s="16" t="s">
        <v>40</v>
      </c>
      <c r="E47" s="16" t="s">
        <v>31</v>
      </c>
      <c r="F47" s="16" t="s">
        <v>90</v>
      </c>
      <c r="G47" s="17">
        <v>68</v>
      </c>
      <c r="H47" s="18">
        <v>76.6</v>
      </c>
      <c r="I47" s="18">
        <f t="shared" si="2"/>
        <v>72.3</v>
      </c>
      <c r="J47" s="16" t="s">
        <v>23</v>
      </c>
    </row>
    <row r="48" spans="1:10" s="2" customFormat="1" ht="31.5" customHeight="1">
      <c r="A48" s="15">
        <v>46</v>
      </c>
      <c r="B48" s="16" t="s">
        <v>84</v>
      </c>
      <c r="C48" s="16" t="s">
        <v>85</v>
      </c>
      <c r="D48" s="16" t="s">
        <v>40</v>
      </c>
      <c r="E48" s="16" t="s">
        <v>31</v>
      </c>
      <c r="F48" s="16" t="s">
        <v>91</v>
      </c>
      <c r="G48" s="17">
        <v>69</v>
      </c>
      <c r="H48" s="18">
        <v>75.6</v>
      </c>
      <c r="I48" s="18">
        <f t="shared" si="2"/>
        <v>72.3</v>
      </c>
      <c r="J48" s="16" t="s">
        <v>23</v>
      </c>
    </row>
    <row r="49" spans="1:10" s="2" customFormat="1" ht="31.5" customHeight="1">
      <c r="A49" s="15">
        <v>47</v>
      </c>
      <c r="B49" s="16" t="s">
        <v>84</v>
      </c>
      <c r="C49" s="16" t="s">
        <v>85</v>
      </c>
      <c r="D49" s="16" t="s">
        <v>40</v>
      </c>
      <c r="E49" s="16" t="s">
        <v>31</v>
      </c>
      <c r="F49" s="16" t="s">
        <v>92</v>
      </c>
      <c r="G49" s="17">
        <v>60</v>
      </c>
      <c r="H49" s="18">
        <v>72.9</v>
      </c>
      <c r="I49" s="18">
        <f t="shared" si="2"/>
        <v>66.45</v>
      </c>
      <c r="J49" s="16" t="s">
        <v>49</v>
      </c>
    </row>
    <row r="50" spans="1:10" s="2" customFormat="1" ht="31.5" customHeight="1">
      <c r="A50" s="15">
        <v>48</v>
      </c>
      <c r="B50" s="16" t="s">
        <v>84</v>
      </c>
      <c r="C50" s="16" t="s">
        <v>85</v>
      </c>
      <c r="D50" s="16" t="s">
        <v>40</v>
      </c>
      <c r="E50" s="16" t="s">
        <v>31</v>
      </c>
      <c r="F50" s="16" t="s">
        <v>93</v>
      </c>
      <c r="G50" s="17">
        <v>63</v>
      </c>
      <c r="H50" s="19" t="s">
        <v>44</v>
      </c>
      <c r="I50" s="18">
        <v>31.5</v>
      </c>
      <c r="J50" s="16" t="s">
        <v>54</v>
      </c>
    </row>
    <row r="51" spans="1:10" s="2" customFormat="1" ht="31.5" customHeight="1">
      <c r="A51" s="15">
        <v>49</v>
      </c>
      <c r="B51" s="16" t="s">
        <v>94</v>
      </c>
      <c r="C51" s="16" t="s">
        <v>95</v>
      </c>
      <c r="D51" s="16" t="s">
        <v>40</v>
      </c>
      <c r="E51" s="16" t="s">
        <v>31</v>
      </c>
      <c r="F51" s="16" t="s">
        <v>96</v>
      </c>
      <c r="G51" s="20" t="s">
        <v>97</v>
      </c>
      <c r="H51" s="18">
        <v>73.1</v>
      </c>
      <c r="I51" s="18">
        <f aca="true" t="shared" si="3" ref="I51:I63">G51*0.5+H51*0.5</f>
        <v>78.05</v>
      </c>
      <c r="J51" s="16" t="s">
        <v>12</v>
      </c>
    </row>
    <row r="52" spans="1:10" s="2" customFormat="1" ht="31.5" customHeight="1">
      <c r="A52" s="15">
        <v>50</v>
      </c>
      <c r="B52" s="16" t="s">
        <v>94</v>
      </c>
      <c r="C52" s="16" t="s">
        <v>95</v>
      </c>
      <c r="D52" s="16" t="s">
        <v>40</v>
      </c>
      <c r="E52" s="16" t="s">
        <v>31</v>
      </c>
      <c r="F52" s="16" t="s">
        <v>98</v>
      </c>
      <c r="G52" s="20" t="s">
        <v>99</v>
      </c>
      <c r="H52" s="18">
        <v>78.2</v>
      </c>
      <c r="I52" s="18">
        <f t="shared" si="3"/>
        <v>77.6</v>
      </c>
      <c r="J52" s="16" t="s">
        <v>17</v>
      </c>
    </row>
    <row r="53" spans="1:10" s="2" customFormat="1" ht="31.5" customHeight="1">
      <c r="A53" s="15">
        <v>51</v>
      </c>
      <c r="B53" s="16" t="s">
        <v>94</v>
      </c>
      <c r="C53" s="16" t="s">
        <v>95</v>
      </c>
      <c r="D53" s="16" t="s">
        <v>40</v>
      </c>
      <c r="E53" s="16" t="s">
        <v>31</v>
      </c>
      <c r="F53" s="16" t="s">
        <v>100</v>
      </c>
      <c r="G53" s="20" t="s">
        <v>101</v>
      </c>
      <c r="H53" s="18">
        <v>76.2</v>
      </c>
      <c r="I53" s="18">
        <f t="shared" si="3"/>
        <v>73.1</v>
      </c>
      <c r="J53" s="16" t="s">
        <v>19</v>
      </c>
    </row>
    <row r="54" spans="1:10" s="2" customFormat="1" ht="31.5" customHeight="1">
      <c r="A54" s="15">
        <v>52</v>
      </c>
      <c r="B54" s="16" t="s">
        <v>102</v>
      </c>
      <c r="C54" s="16" t="s">
        <v>103</v>
      </c>
      <c r="D54" s="16" t="s">
        <v>40</v>
      </c>
      <c r="E54" s="16" t="s">
        <v>31</v>
      </c>
      <c r="F54" s="16" t="s">
        <v>104</v>
      </c>
      <c r="G54" s="17">
        <v>84</v>
      </c>
      <c r="H54" s="18">
        <v>83.4</v>
      </c>
      <c r="I54" s="18">
        <f t="shared" si="3"/>
        <v>83.7</v>
      </c>
      <c r="J54" s="16" t="s">
        <v>12</v>
      </c>
    </row>
    <row r="55" spans="1:10" s="2" customFormat="1" ht="31.5" customHeight="1">
      <c r="A55" s="15">
        <v>53</v>
      </c>
      <c r="B55" s="16" t="s">
        <v>102</v>
      </c>
      <c r="C55" s="16" t="s">
        <v>103</v>
      </c>
      <c r="D55" s="16" t="s">
        <v>40</v>
      </c>
      <c r="E55" s="16" t="s">
        <v>31</v>
      </c>
      <c r="F55" s="16" t="s">
        <v>105</v>
      </c>
      <c r="G55" s="17">
        <v>79</v>
      </c>
      <c r="H55" s="18">
        <v>80</v>
      </c>
      <c r="I55" s="18">
        <f t="shared" si="3"/>
        <v>79.5</v>
      </c>
      <c r="J55" s="16" t="s">
        <v>17</v>
      </c>
    </row>
    <row r="56" spans="1:10" s="2" customFormat="1" ht="31.5" customHeight="1">
      <c r="A56" s="15">
        <v>54</v>
      </c>
      <c r="B56" s="16" t="s">
        <v>102</v>
      </c>
      <c r="C56" s="16" t="s">
        <v>103</v>
      </c>
      <c r="D56" s="16" t="s">
        <v>40</v>
      </c>
      <c r="E56" s="16" t="s">
        <v>31</v>
      </c>
      <c r="F56" s="16" t="s">
        <v>106</v>
      </c>
      <c r="G56" s="17">
        <v>80</v>
      </c>
      <c r="H56" s="18">
        <v>77.2</v>
      </c>
      <c r="I56" s="18">
        <f t="shared" si="3"/>
        <v>78.6</v>
      </c>
      <c r="J56" s="16" t="s">
        <v>19</v>
      </c>
    </row>
    <row r="57" spans="1:10" s="2" customFormat="1" ht="31.5" customHeight="1">
      <c r="A57" s="15">
        <v>55</v>
      </c>
      <c r="B57" s="16" t="s">
        <v>102</v>
      </c>
      <c r="C57" s="16" t="s">
        <v>103</v>
      </c>
      <c r="D57" s="16" t="s">
        <v>40</v>
      </c>
      <c r="E57" s="16" t="s">
        <v>31</v>
      </c>
      <c r="F57" s="16" t="s">
        <v>107</v>
      </c>
      <c r="G57" s="17">
        <v>79</v>
      </c>
      <c r="H57" s="18">
        <v>75.4</v>
      </c>
      <c r="I57" s="18">
        <f t="shared" si="3"/>
        <v>77.2</v>
      </c>
      <c r="J57" s="16" t="s">
        <v>21</v>
      </c>
    </row>
    <row r="58" spans="1:10" s="2" customFormat="1" ht="31.5" customHeight="1">
      <c r="A58" s="15">
        <v>56</v>
      </c>
      <c r="B58" s="16" t="s">
        <v>102</v>
      </c>
      <c r="C58" s="16" t="s">
        <v>103</v>
      </c>
      <c r="D58" s="16" t="s">
        <v>40</v>
      </c>
      <c r="E58" s="16" t="s">
        <v>31</v>
      </c>
      <c r="F58" s="16" t="s">
        <v>108</v>
      </c>
      <c r="G58" s="17">
        <v>75</v>
      </c>
      <c r="H58" s="18">
        <v>79</v>
      </c>
      <c r="I58" s="18">
        <f t="shared" si="3"/>
        <v>77</v>
      </c>
      <c r="J58" s="16" t="s">
        <v>23</v>
      </c>
    </row>
    <row r="59" spans="1:10" s="2" customFormat="1" ht="31.5" customHeight="1">
      <c r="A59" s="15">
        <v>57</v>
      </c>
      <c r="B59" s="16" t="s">
        <v>102</v>
      </c>
      <c r="C59" s="16" t="s">
        <v>103</v>
      </c>
      <c r="D59" s="16" t="s">
        <v>40</v>
      </c>
      <c r="E59" s="16" t="s">
        <v>31</v>
      </c>
      <c r="F59" s="16" t="s">
        <v>109</v>
      </c>
      <c r="G59" s="17">
        <v>78</v>
      </c>
      <c r="H59" s="18">
        <v>73.1</v>
      </c>
      <c r="I59" s="18">
        <f t="shared" si="3"/>
        <v>75.55</v>
      </c>
      <c r="J59" s="16" t="s">
        <v>25</v>
      </c>
    </row>
    <row r="60" spans="1:10" s="2" customFormat="1" ht="31.5" customHeight="1">
      <c r="A60" s="15">
        <v>58</v>
      </c>
      <c r="B60" s="16" t="s">
        <v>102</v>
      </c>
      <c r="C60" s="16" t="s">
        <v>103</v>
      </c>
      <c r="D60" s="16" t="s">
        <v>40</v>
      </c>
      <c r="E60" s="16" t="s">
        <v>31</v>
      </c>
      <c r="F60" s="16" t="s">
        <v>110</v>
      </c>
      <c r="G60" s="17">
        <v>77</v>
      </c>
      <c r="H60" s="18">
        <v>73.3</v>
      </c>
      <c r="I60" s="18">
        <f t="shared" si="3"/>
        <v>75.15</v>
      </c>
      <c r="J60" s="16" t="s">
        <v>49</v>
      </c>
    </row>
    <row r="61" spans="1:10" s="2" customFormat="1" ht="31.5" customHeight="1">
      <c r="A61" s="15">
        <v>59</v>
      </c>
      <c r="B61" s="16" t="s">
        <v>111</v>
      </c>
      <c r="C61" s="16" t="s">
        <v>112</v>
      </c>
      <c r="D61" s="16" t="s">
        <v>13</v>
      </c>
      <c r="E61" s="16" t="s">
        <v>14</v>
      </c>
      <c r="F61" s="16" t="s">
        <v>113</v>
      </c>
      <c r="G61" s="17">
        <v>85</v>
      </c>
      <c r="H61" s="18">
        <v>76.8</v>
      </c>
      <c r="I61" s="18">
        <f t="shared" si="3"/>
        <v>80.9</v>
      </c>
      <c r="J61" s="16" t="s">
        <v>12</v>
      </c>
    </row>
    <row r="62" spans="1:10" s="2" customFormat="1" ht="31.5" customHeight="1">
      <c r="A62" s="15">
        <v>60</v>
      </c>
      <c r="B62" s="16" t="s">
        <v>111</v>
      </c>
      <c r="C62" s="16" t="s">
        <v>112</v>
      </c>
      <c r="D62" s="16" t="s">
        <v>13</v>
      </c>
      <c r="E62" s="16" t="s">
        <v>14</v>
      </c>
      <c r="F62" s="16" t="s">
        <v>114</v>
      </c>
      <c r="G62" s="17">
        <v>79</v>
      </c>
      <c r="H62" s="18">
        <v>77</v>
      </c>
      <c r="I62" s="18">
        <f t="shared" si="3"/>
        <v>78</v>
      </c>
      <c r="J62" s="16" t="s">
        <v>17</v>
      </c>
    </row>
    <row r="63" spans="1:10" s="2" customFormat="1" ht="31.5" customHeight="1">
      <c r="A63" s="15">
        <v>61</v>
      </c>
      <c r="B63" s="16" t="s">
        <v>111</v>
      </c>
      <c r="C63" s="16" t="s">
        <v>112</v>
      </c>
      <c r="D63" s="16" t="s">
        <v>13</v>
      </c>
      <c r="E63" s="16" t="s">
        <v>14</v>
      </c>
      <c r="F63" s="16" t="s">
        <v>115</v>
      </c>
      <c r="G63" s="17">
        <v>64</v>
      </c>
      <c r="H63" s="18">
        <v>74.8</v>
      </c>
      <c r="I63" s="18">
        <f t="shared" si="3"/>
        <v>69.4</v>
      </c>
      <c r="J63" s="16" t="s">
        <v>19</v>
      </c>
    </row>
    <row r="64" spans="1:10" s="2" customFormat="1" ht="31.5" customHeight="1">
      <c r="A64" s="15">
        <v>62</v>
      </c>
      <c r="B64" s="16" t="s">
        <v>111</v>
      </c>
      <c r="C64" s="16" t="s">
        <v>112</v>
      </c>
      <c r="D64" s="16" t="s">
        <v>13</v>
      </c>
      <c r="E64" s="16" t="s">
        <v>14</v>
      </c>
      <c r="F64" s="16" t="s">
        <v>116</v>
      </c>
      <c r="G64" s="17">
        <v>80</v>
      </c>
      <c r="H64" s="19" t="s">
        <v>44</v>
      </c>
      <c r="I64" s="18">
        <v>40</v>
      </c>
      <c r="J64" s="16" t="s">
        <v>21</v>
      </c>
    </row>
    <row r="65" spans="1:10" s="2" customFormat="1" ht="31.5" customHeight="1">
      <c r="A65" s="15">
        <v>63</v>
      </c>
      <c r="B65" s="16" t="s">
        <v>111</v>
      </c>
      <c r="C65" s="16" t="s">
        <v>112</v>
      </c>
      <c r="D65" s="16" t="s">
        <v>13</v>
      </c>
      <c r="E65" s="16" t="s">
        <v>14</v>
      </c>
      <c r="F65" s="16" t="s">
        <v>117</v>
      </c>
      <c r="G65" s="17">
        <v>78</v>
      </c>
      <c r="H65" s="19" t="s">
        <v>44</v>
      </c>
      <c r="I65" s="18">
        <v>39</v>
      </c>
      <c r="J65" s="16" t="s">
        <v>23</v>
      </c>
    </row>
  </sheetData>
  <sheetProtection/>
  <mergeCells count="1">
    <mergeCell ref="A1:J1"/>
  </mergeCells>
  <printOptions/>
  <pageMargins left="0.7513888888888889" right="0.7513888888888889" top="0.5902777777777778" bottom="0.47222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圆梦～在路上</cp:lastModifiedBy>
  <dcterms:created xsi:type="dcterms:W3CDTF">2016-12-02T08:54:00Z</dcterms:created>
  <dcterms:modified xsi:type="dcterms:W3CDTF">2024-06-17T01:47:01Z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BC6C9F2731B5408E800EE4E7D4619C98_12</vt:lpwstr>
  </property>
</Properties>
</file>