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00"/>
  </bookViews>
  <sheets>
    <sheet name="Sheet1" sheetId="1" r:id="rId1"/>
  </sheets>
  <definedNames>
    <definedName name="_xlnm._FilterDatabase" localSheetId="0" hidden="1">Sheet1!$A$3:$W$12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<sst xmlns="http://schemas.openxmlformats.org/spreadsheetml/2006/main" count="505" uniqueCount="205">
  <si>
    <t>附件：</t>
  </si>
  <si>
    <t>2024年上半年如皋市卫健系统部分单位公开招聘备案制工作人员                总成绩及进入体检人员名单</t>
  </si>
  <si>
    <t>序号</t>
  </si>
  <si>
    <t>报考岗位</t>
  </si>
  <si>
    <t>准考证号</t>
  </si>
  <si>
    <t>笔试  成绩</t>
  </si>
  <si>
    <t>面试（实践操作技能测试）成绩</t>
  </si>
  <si>
    <t>总成绩</t>
  </si>
  <si>
    <t>岗位内排名</t>
  </si>
  <si>
    <t>是否进入体检</t>
  </si>
  <si>
    <t>H-1</t>
  </si>
  <si>
    <t>/</t>
  </si>
  <si>
    <t>80.80</t>
  </si>
  <si>
    <t>是</t>
  </si>
  <si>
    <t>77.72</t>
  </si>
  <si>
    <t>71.78</t>
  </si>
  <si>
    <t>H-2</t>
  </si>
  <si>
    <t>83.62</t>
  </si>
  <si>
    <t>H-3</t>
  </si>
  <si>
    <t>82.70</t>
  </si>
  <si>
    <t>80.34</t>
  </si>
  <si>
    <t>H-4</t>
  </si>
  <si>
    <t>78.42</t>
  </si>
  <si>
    <t>78.00</t>
  </si>
  <si>
    <t>H-5</t>
  </si>
  <si>
    <t>81.36</t>
  </si>
  <si>
    <t>71.44</t>
  </si>
  <si>
    <t>H-6</t>
  </si>
  <si>
    <t>74.98</t>
  </si>
  <si>
    <t>80.32</t>
  </si>
  <si>
    <t>H-7</t>
  </si>
  <si>
    <t>85.08</t>
  </si>
  <si>
    <t>79.42</t>
  </si>
  <si>
    <t>80.88</t>
  </si>
  <si>
    <t>83.36</t>
  </si>
  <si>
    <t>81.62</t>
  </si>
  <si>
    <t>83.38</t>
  </si>
  <si>
    <t>81.08</t>
  </si>
  <si>
    <t>81.40</t>
  </si>
  <si>
    <t>78.88</t>
  </si>
  <si>
    <t>79.08</t>
  </si>
  <si>
    <t>78.90</t>
  </si>
  <si>
    <t>78.46</t>
  </si>
  <si>
    <t>82.64</t>
  </si>
  <si>
    <t>75.84</t>
  </si>
  <si>
    <t>72.82</t>
  </si>
  <si>
    <t>65.78</t>
  </si>
  <si>
    <t>72.38</t>
  </si>
  <si>
    <t>74.34</t>
  </si>
  <si>
    <t>73.14</t>
  </si>
  <si>
    <t>71.92</t>
  </si>
  <si>
    <t>76.08</t>
  </si>
  <si>
    <t>71.74</t>
  </si>
  <si>
    <t>68.76</t>
  </si>
  <si>
    <t>63.94</t>
  </si>
  <si>
    <t>缺考</t>
  </si>
  <si>
    <t>H-8</t>
  </si>
  <si>
    <t>86.20</t>
  </si>
  <si>
    <t>83.00</t>
  </si>
  <si>
    <t>85.60</t>
  </si>
  <si>
    <t>75.00</t>
  </si>
  <si>
    <t>77.16</t>
  </si>
  <si>
    <t>85.00</t>
  </si>
  <si>
    <t>77.60</t>
  </si>
  <si>
    <t>77.46</t>
  </si>
  <si>
    <t>67.60</t>
  </si>
  <si>
    <t>81.00</t>
  </si>
  <si>
    <t>73.20</t>
  </si>
  <si>
    <t>72.30</t>
  </si>
  <si>
    <t>65.40</t>
  </si>
  <si>
    <t>64.00</t>
  </si>
  <si>
    <t>60.60</t>
  </si>
  <si>
    <t>57.40</t>
  </si>
  <si>
    <t>49.00</t>
  </si>
  <si>
    <t>40.80</t>
  </si>
  <si>
    <t>24.00</t>
  </si>
  <si>
    <t>28.00</t>
  </si>
  <si>
    <t>23.60</t>
  </si>
  <si>
    <t>14.80</t>
  </si>
  <si>
    <t>H-9</t>
  </si>
  <si>
    <t>83.06</t>
  </si>
  <si>
    <t>85.12</t>
  </si>
  <si>
    <t>84.78</t>
  </si>
  <si>
    <t>84.32</t>
  </si>
  <si>
    <t>82.24</t>
  </si>
  <si>
    <t>80.94</t>
  </si>
  <si>
    <t>85.18</t>
  </si>
  <si>
    <t>81.06</t>
  </si>
  <si>
    <t>83.96</t>
  </si>
  <si>
    <t>84.68</t>
  </si>
  <si>
    <t>76.00</t>
  </si>
  <si>
    <t>82.96</t>
  </si>
  <si>
    <t>75.90</t>
  </si>
  <si>
    <t>73.04</t>
  </si>
  <si>
    <t>73.18</t>
  </si>
  <si>
    <t>82.06</t>
  </si>
  <si>
    <t>77.80</t>
  </si>
  <si>
    <t>68.82</t>
  </si>
  <si>
    <t>71.32</t>
  </si>
  <si>
    <t>73.66</t>
  </si>
  <si>
    <t>62.26</t>
  </si>
  <si>
    <t>66.14</t>
  </si>
  <si>
    <t>61.94</t>
  </si>
  <si>
    <t>64.56</t>
  </si>
  <si>
    <t>65.94</t>
  </si>
  <si>
    <t>60.76</t>
  </si>
  <si>
    <t>58.92</t>
  </si>
  <si>
    <t>50.12</t>
  </si>
  <si>
    <t>H-10</t>
  </si>
  <si>
    <t>78.60</t>
  </si>
  <si>
    <t>73.48</t>
  </si>
  <si>
    <t>76.04</t>
  </si>
  <si>
    <t>81.34</t>
  </si>
  <si>
    <t>79.30</t>
  </si>
  <si>
    <t>80.46</t>
  </si>
  <si>
    <t>77.30</t>
  </si>
  <si>
    <t>76.20</t>
  </si>
  <si>
    <t>73.10</t>
  </si>
  <si>
    <t>74.10</t>
  </si>
  <si>
    <t>74.02</t>
  </si>
  <si>
    <t>67.40</t>
  </si>
  <si>
    <t>72.10</t>
  </si>
  <si>
    <t>68.60</t>
  </si>
  <si>
    <t>72.70</t>
  </si>
  <si>
    <t>70.70</t>
  </si>
  <si>
    <t>70.00</t>
  </si>
  <si>
    <t>71.30</t>
  </si>
  <si>
    <t>70.60</t>
  </si>
  <si>
    <t>65.04</t>
  </si>
  <si>
    <t>58.80</t>
  </si>
  <si>
    <t>61.80</t>
  </si>
  <si>
    <t>57.60</t>
  </si>
  <si>
    <t>60.54</t>
  </si>
  <si>
    <t>52.00</t>
  </si>
  <si>
    <t>11.00</t>
  </si>
  <si>
    <t>10.40</t>
  </si>
  <si>
    <t>10.20</t>
  </si>
  <si>
    <t>H-11</t>
  </si>
  <si>
    <t>82.54</t>
  </si>
  <si>
    <t>73.02</t>
  </si>
  <si>
    <t>H-12</t>
  </si>
  <si>
    <t>86.14</t>
  </si>
  <si>
    <t>93.06</t>
  </si>
  <si>
    <t>84.00</t>
  </si>
  <si>
    <t>86.38</t>
  </si>
  <si>
    <t>78.34</t>
  </si>
  <si>
    <t>82.12</t>
  </si>
  <si>
    <t>H-14</t>
  </si>
  <si>
    <t>79.78</t>
  </si>
  <si>
    <t>75.26</t>
  </si>
  <si>
    <t>H-15</t>
  </si>
  <si>
    <t>78.78</t>
  </si>
  <si>
    <t>H-17</t>
  </si>
  <si>
    <t>88.92</t>
  </si>
  <si>
    <t>82.48</t>
  </si>
  <si>
    <t>79.50</t>
  </si>
  <si>
    <t>72.42</t>
  </si>
  <si>
    <t>85.24</t>
  </si>
  <si>
    <t>67.42</t>
  </si>
  <si>
    <t>81.20</t>
  </si>
  <si>
    <t>76.60</t>
  </si>
  <si>
    <t>80.42</t>
  </si>
  <si>
    <t>74.06</t>
  </si>
  <si>
    <t>75.98</t>
  </si>
  <si>
    <t>66.52</t>
  </si>
  <si>
    <t>68.00</t>
  </si>
  <si>
    <t>70.76</t>
  </si>
  <si>
    <t>70.98</t>
  </si>
  <si>
    <t>65.90</t>
  </si>
  <si>
    <t>56.70</t>
  </si>
  <si>
    <t>52.10</t>
  </si>
  <si>
    <t>62.84</t>
  </si>
  <si>
    <t>55.46</t>
  </si>
  <si>
    <t>61.50</t>
  </si>
  <si>
    <t>59.10</t>
  </si>
  <si>
    <t>57.46</t>
  </si>
  <si>
    <t>48.10</t>
  </si>
  <si>
    <t>10.00</t>
  </si>
  <si>
    <t>弃考</t>
  </si>
  <si>
    <t>H-18</t>
  </si>
  <si>
    <t>80.20</t>
  </si>
  <si>
    <t>76.98</t>
  </si>
  <si>
    <t>H-19</t>
  </si>
  <si>
    <t>76.40</t>
  </si>
  <si>
    <t>78.18</t>
  </si>
  <si>
    <t>H-20</t>
  </si>
  <si>
    <t>82.08</t>
  </si>
  <si>
    <t>H-21</t>
  </si>
  <si>
    <t>86.10</t>
  </si>
  <si>
    <t>H-22</t>
  </si>
  <si>
    <t>88.20</t>
  </si>
  <si>
    <t>79.40</t>
  </si>
  <si>
    <t>80.50</t>
  </si>
  <si>
    <t>79.60</t>
  </si>
  <si>
    <t>71.20</t>
  </si>
  <si>
    <t>62.80</t>
  </si>
  <si>
    <t>63.00</t>
  </si>
  <si>
    <t>53.60</t>
  </si>
  <si>
    <t>58.70</t>
  </si>
  <si>
    <t>59.00</t>
  </si>
  <si>
    <t>55.30</t>
  </si>
  <si>
    <t>15.00</t>
  </si>
  <si>
    <t>12.80</t>
  </si>
  <si>
    <t>H-23</t>
  </si>
  <si>
    <t>70.24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</si>
</sst>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方正仿宋_GB2312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abSelected="1" topLeftCell="A144" workbookViewId="0">
      <selection activeCell="E162" sqref="E162"/>
    </sheetView>
  </sheetViews>
  <sheetFormatPr defaultColWidth="9" defaultRowHeight="14" outlineLevelCol="7"/>
  <cols>
    <col min="1" max="1" width="9.18181818181818" customWidth="1"/>
    <col min="2" max="2" width="9" customWidth="1"/>
    <col min="3" max="3" width="16.6363636363636" customWidth="1"/>
    <col min="4" max="4" width="8.36363636363636" customWidth="1"/>
    <col min="5" max="5" width="15.4545454545455" customWidth="1"/>
    <col min="6" max="6" width="9.90909090909091" customWidth="1"/>
    <col min="7" max="7" width="8.90909090909091" customWidth="1"/>
  </cols>
  <sheetData>
    <row r="1" spans="1:1">
      <c r="A1" t="s">
        <v>0</v>
      </c>
    </row>
    <row r="2" ht="49" customHeight="1" spans="1:8">
      <c r="A2" s="2" t="s">
        <v>1</v>
      </c>
      <c r="B2" s="2"/>
      <c r="C2" s="2"/>
      <c r="D2" s="2"/>
      <c r="E2" s="3"/>
      <c r="F2" s="3"/>
      <c r="G2" s="2"/>
      <c r="H2" s="2"/>
    </row>
    <row r="3" s="1" customFormat="1" ht="3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4" t="s">
        <v>8</v>
      </c>
      <c r="H3" s="7" t="s">
        <v>9</v>
      </c>
    </row>
    <row r="4" ht="25" customHeight="1" spans="1:8">
      <c r="A4" s="8">
        <v>1</v>
      </c>
      <c r="B4" s="9" t="s">
        <v>10</v>
      </c>
      <c r="C4" s="9">
        <v>20240609003</v>
      </c>
      <c r="D4" s="10" t="s">
        <v>11</v>
      </c>
      <c r="E4" s="11" t="s">
        <v>12</v>
      </c>
      <c r="F4" s="11">
        <v>80.8</v>
      </c>
      <c r="G4" s="12">
        <v>1</v>
      </c>
      <c r="H4" s="13" t="s">
        <v>13</v>
      </c>
    </row>
    <row r="5" ht="25" customHeight="1" spans="1:8">
      <c r="A5" s="8">
        <v>2</v>
      </c>
      <c r="B5" s="9" t="s">
        <v>10</v>
      </c>
      <c r="C5" s="9">
        <v>20240609002</v>
      </c>
      <c r="D5" s="10" t="s">
        <v>11</v>
      </c>
      <c r="E5" s="11" t="s">
        <v>14</v>
      </c>
      <c r="F5" s="14">
        <v>77.72</v>
      </c>
      <c r="G5" s="12">
        <v>2</v>
      </c>
      <c r="H5" s="13"/>
    </row>
    <row r="6" ht="25" customHeight="1" spans="1:8">
      <c r="A6" s="8">
        <v>3</v>
      </c>
      <c r="B6" s="9" t="s">
        <v>10</v>
      </c>
      <c r="C6" s="9">
        <v>20240609001</v>
      </c>
      <c r="D6" s="10" t="s">
        <v>11</v>
      </c>
      <c r="E6" s="11" t="s">
        <v>15</v>
      </c>
      <c r="F6" s="14">
        <v>71.78</v>
      </c>
      <c r="G6" s="12">
        <v>3</v>
      </c>
      <c r="H6" s="13"/>
    </row>
    <row r="7" ht="25" customHeight="1" spans="1:8">
      <c r="A7" s="8">
        <v>4</v>
      </c>
      <c r="B7" s="9" t="s">
        <v>16</v>
      </c>
      <c r="C7" s="9">
        <v>20240609004</v>
      </c>
      <c r="D7" s="10">
        <v>88</v>
      </c>
      <c r="E7" s="11" t="s">
        <v>17</v>
      </c>
      <c r="F7" s="11">
        <f t="shared" ref="F7:F43" si="0">D7*0.5+E7*0.5</f>
        <v>85.81</v>
      </c>
      <c r="G7" s="15">
        <v>1</v>
      </c>
      <c r="H7" s="13" t="s">
        <v>13</v>
      </c>
    </row>
    <row r="8" ht="25" customHeight="1" spans="1:8">
      <c r="A8" s="8">
        <v>5</v>
      </c>
      <c r="B8" s="9" t="s">
        <v>18</v>
      </c>
      <c r="C8" s="9">
        <v>20240609009</v>
      </c>
      <c r="D8" s="10">
        <v>87</v>
      </c>
      <c r="E8" s="11" t="s">
        <v>19</v>
      </c>
      <c r="F8" s="11">
        <f t="shared" si="0"/>
        <v>84.85</v>
      </c>
      <c r="G8" s="15">
        <v>1</v>
      </c>
      <c r="H8" s="13" t="s">
        <v>13</v>
      </c>
    </row>
    <row r="9" ht="25" customHeight="1" spans="1:8">
      <c r="A9" s="8">
        <v>6</v>
      </c>
      <c r="B9" s="9" t="s">
        <v>18</v>
      </c>
      <c r="C9" s="9">
        <v>20240609016</v>
      </c>
      <c r="D9" s="10">
        <v>79</v>
      </c>
      <c r="E9" s="11" t="s">
        <v>20</v>
      </c>
      <c r="F9" s="11">
        <f t="shared" si="0"/>
        <v>79.67</v>
      </c>
      <c r="G9" s="15">
        <v>2</v>
      </c>
      <c r="H9" s="13"/>
    </row>
    <row r="10" ht="25" customHeight="1" spans="1:8">
      <c r="A10" s="8">
        <v>7</v>
      </c>
      <c r="B10" s="9" t="s">
        <v>21</v>
      </c>
      <c r="C10" s="9">
        <v>20240609019</v>
      </c>
      <c r="D10" s="10">
        <v>75</v>
      </c>
      <c r="E10" s="11" t="s">
        <v>22</v>
      </c>
      <c r="F10" s="11">
        <f t="shared" si="0"/>
        <v>76.71</v>
      </c>
      <c r="G10" s="12">
        <v>1</v>
      </c>
      <c r="H10" s="13" t="s">
        <v>13</v>
      </c>
    </row>
    <row r="11" ht="25" customHeight="1" spans="1:8">
      <c r="A11" s="8">
        <v>8</v>
      </c>
      <c r="B11" s="9" t="s">
        <v>21</v>
      </c>
      <c r="C11" s="9">
        <v>20240609017</v>
      </c>
      <c r="D11" s="10">
        <v>66</v>
      </c>
      <c r="E11" s="11" t="s">
        <v>23</v>
      </c>
      <c r="F11" s="11">
        <f t="shared" si="0"/>
        <v>72</v>
      </c>
      <c r="G11" s="12">
        <v>2</v>
      </c>
      <c r="H11" s="13"/>
    </row>
    <row r="12" ht="25" customHeight="1" spans="1:8">
      <c r="A12" s="8">
        <v>9</v>
      </c>
      <c r="B12" s="9" t="s">
        <v>24</v>
      </c>
      <c r="C12" s="9">
        <v>20240609031</v>
      </c>
      <c r="D12" s="10">
        <v>74</v>
      </c>
      <c r="E12" s="11" t="s">
        <v>25</v>
      </c>
      <c r="F12" s="11">
        <f t="shared" si="0"/>
        <v>77.68</v>
      </c>
      <c r="G12" s="12">
        <v>1</v>
      </c>
      <c r="H12" s="13" t="s">
        <v>13</v>
      </c>
    </row>
    <row r="13" ht="25" customHeight="1" spans="1:8">
      <c r="A13" s="8">
        <v>10</v>
      </c>
      <c r="B13" s="9" t="s">
        <v>24</v>
      </c>
      <c r="C13" s="9">
        <v>20240609026</v>
      </c>
      <c r="D13" s="10">
        <v>68</v>
      </c>
      <c r="E13" s="11" t="s">
        <v>26</v>
      </c>
      <c r="F13" s="11">
        <f t="shared" si="0"/>
        <v>69.72</v>
      </c>
      <c r="G13" s="12">
        <v>2</v>
      </c>
      <c r="H13" s="13"/>
    </row>
    <row r="14" ht="25" customHeight="1" spans="1:8">
      <c r="A14" s="8">
        <v>11</v>
      </c>
      <c r="B14" s="9" t="s">
        <v>27</v>
      </c>
      <c r="C14" s="9">
        <v>20240609055</v>
      </c>
      <c r="D14" s="10">
        <v>71</v>
      </c>
      <c r="E14" s="11" t="s">
        <v>28</v>
      </c>
      <c r="F14" s="11">
        <f t="shared" si="0"/>
        <v>72.99</v>
      </c>
      <c r="G14" s="12">
        <v>1</v>
      </c>
      <c r="H14" s="13" t="s">
        <v>13</v>
      </c>
    </row>
    <row r="15" ht="25" customHeight="1" spans="1:8">
      <c r="A15" s="8">
        <v>12</v>
      </c>
      <c r="B15" s="9" t="s">
        <v>27</v>
      </c>
      <c r="C15" s="9">
        <v>20240609045</v>
      </c>
      <c r="D15" s="10">
        <v>61</v>
      </c>
      <c r="E15" s="11" t="s">
        <v>29</v>
      </c>
      <c r="F15" s="11">
        <f t="shared" si="0"/>
        <v>70.66</v>
      </c>
      <c r="G15" s="12">
        <v>2</v>
      </c>
      <c r="H15" s="13"/>
    </row>
    <row r="16" ht="25" customHeight="1" spans="1:8">
      <c r="A16" s="8">
        <v>13</v>
      </c>
      <c r="B16" s="9" t="s">
        <v>30</v>
      </c>
      <c r="C16" s="9">
        <v>20240609079</v>
      </c>
      <c r="D16" s="10">
        <v>84</v>
      </c>
      <c r="E16" s="11" t="s">
        <v>31</v>
      </c>
      <c r="F16" s="11">
        <f t="shared" si="0"/>
        <v>84.54</v>
      </c>
      <c r="G16" s="16">
        <v>1</v>
      </c>
      <c r="H16" s="17" t="s">
        <v>13</v>
      </c>
    </row>
    <row r="17" ht="25" customHeight="1" spans="1:8">
      <c r="A17" s="8">
        <v>14</v>
      </c>
      <c r="B17" s="9" t="s">
        <v>30</v>
      </c>
      <c r="C17" s="9">
        <v>20240609088</v>
      </c>
      <c r="D17" s="10">
        <v>83</v>
      </c>
      <c r="E17" s="11" t="s">
        <v>32</v>
      </c>
      <c r="F17" s="11">
        <f t="shared" si="0"/>
        <v>81.21</v>
      </c>
      <c r="G17" s="16">
        <v>2</v>
      </c>
      <c r="H17" s="17" t="s">
        <v>13</v>
      </c>
    </row>
    <row r="18" ht="25" customHeight="1" spans="1:8">
      <c r="A18" s="8">
        <v>15</v>
      </c>
      <c r="B18" s="9" t="s">
        <v>30</v>
      </c>
      <c r="C18" s="9">
        <v>20240609065</v>
      </c>
      <c r="D18" s="10">
        <v>79</v>
      </c>
      <c r="E18" s="11" t="s">
        <v>33</v>
      </c>
      <c r="F18" s="11">
        <f t="shared" si="0"/>
        <v>79.94</v>
      </c>
      <c r="G18" s="16">
        <v>3</v>
      </c>
      <c r="H18" s="17" t="s">
        <v>13</v>
      </c>
    </row>
    <row r="19" ht="25" customHeight="1" spans="1:8">
      <c r="A19" s="8">
        <v>16</v>
      </c>
      <c r="B19" s="9" t="s">
        <v>30</v>
      </c>
      <c r="C19" s="9">
        <v>20240609067</v>
      </c>
      <c r="D19" s="10">
        <v>76</v>
      </c>
      <c r="E19" s="11" t="s">
        <v>34</v>
      </c>
      <c r="F19" s="11">
        <f t="shared" si="0"/>
        <v>79.68</v>
      </c>
      <c r="G19" s="16">
        <v>4</v>
      </c>
      <c r="H19" s="17" t="s">
        <v>13</v>
      </c>
    </row>
    <row r="20" ht="25" customHeight="1" spans="1:8">
      <c r="A20" s="8">
        <v>17</v>
      </c>
      <c r="B20" s="9" t="s">
        <v>30</v>
      </c>
      <c r="C20" s="9">
        <v>20240609075</v>
      </c>
      <c r="D20" s="10">
        <v>81</v>
      </c>
      <c r="E20" s="11" t="s">
        <v>23</v>
      </c>
      <c r="F20" s="11">
        <f t="shared" si="0"/>
        <v>79.5</v>
      </c>
      <c r="G20" s="16">
        <v>5</v>
      </c>
      <c r="H20" s="17" t="s">
        <v>13</v>
      </c>
    </row>
    <row r="21" ht="25" customHeight="1" spans="1:8">
      <c r="A21" s="8">
        <v>18</v>
      </c>
      <c r="B21" s="9" t="s">
        <v>30</v>
      </c>
      <c r="C21" s="9">
        <v>20240609071</v>
      </c>
      <c r="D21" s="10">
        <v>77</v>
      </c>
      <c r="E21" s="11" t="s">
        <v>35</v>
      </c>
      <c r="F21" s="11">
        <f t="shared" si="0"/>
        <v>79.31</v>
      </c>
      <c r="G21" s="16">
        <v>6</v>
      </c>
      <c r="H21" s="17" t="s">
        <v>13</v>
      </c>
    </row>
    <row r="22" ht="25" customHeight="1" spans="1:8">
      <c r="A22" s="8">
        <v>19</v>
      </c>
      <c r="B22" s="9" t="s">
        <v>30</v>
      </c>
      <c r="C22" s="9">
        <v>20240609078</v>
      </c>
      <c r="D22" s="10">
        <v>75</v>
      </c>
      <c r="E22" s="11" t="s">
        <v>36</v>
      </c>
      <c r="F22" s="11">
        <f t="shared" si="0"/>
        <v>79.19</v>
      </c>
      <c r="G22" s="16">
        <v>7</v>
      </c>
      <c r="H22" s="17" t="s">
        <v>13</v>
      </c>
    </row>
    <row r="23" ht="25" customHeight="1" spans="1:8">
      <c r="A23" s="8">
        <v>20</v>
      </c>
      <c r="B23" s="9" t="s">
        <v>30</v>
      </c>
      <c r="C23" s="9">
        <v>20240609059</v>
      </c>
      <c r="D23" s="10">
        <v>81</v>
      </c>
      <c r="E23" s="11">
        <v>76.7</v>
      </c>
      <c r="F23" s="11">
        <f t="shared" si="0"/>
        <v>78.85</v>
      </c>
      <c r="G23" s="16">
        <v>8</v>
      </c>
      <c r="H23" s="17" t="s">
        <v>13</v>
      </c>
    </row>
    <row r="24" ht="25" customHeight="1" spans="1:8">
      <c r="A24" s="8">
        <v>21</v>
      </c>
      <c r="B24" s="9" t="s">
        <v>30</v>
      </c>
      <c r="C24" s="9">
        <v>20240609077</v>
      </c>
      <c r="D24" s="10">
        <v>75</v>
      </c>
      <c r="E24" s="11" t="s">
        <v>37</v>
      </c>
      <c r="F24" s="11">
        <f t="shared" si="0"/>
        <v>78.04</v>
      </c>
      <c r="G24" s="16">
        <v>9</v>
      </c>
      <c r="H24" s="17" t="s">
        <v>13</v>
      </c>
    </row>
    <row r="25" ht="25" customHeight="1" spans="1:8">
      <c r="A25" s="8">
        <v>22</v>
      </c>
      <c r="B25" s="9" t="s">
        <v>30</v>
      </c>
      <c r="C25" s="9">
        <v>20240609083</v>
      </c>
      <c r="D25" s="10">
        <v>69</v>
      </c>
      <c r="E25" s="11">
        <v>85.62</v>
      </c>
      <c r="F25" s="11">
        <f t="shared" si="0"/>
        <v>77.31</v>
      </c>
      <c r="G25" s="16">
        <v>10</v>
      </c>
      <c r="H25" s="17" t="s">
        <v>13</v>
      </c>
    </row>
    <row r="26" ht="25" customHeight="1" spans="1:8">
      <c r="A26" s="8">
        <v>23</v>
      </c>
      <c r="B26" s="9" t="s">
        <v>30</v>
      </c>
      <c r="C26" s="9">
        <v>20240609070</v>
      </c>
      <c r="D26" s="10">
        <v>73</v>
      </c>
      <c r="E26" s="11" t="s">
        <v>38</v>
      </c>
      <c r="F26" s="11">
        <f t="shared" si="0"/>
        <v>77.2</v>
      </c>
      <c r="G26" s="16">
        <v>11</v>
      </c>
      <c r="H26" s="17" t="s">
        <v>13</v>
      </c>
    </row>
    <row r="27" ht="25" customHeight="1" spans="1:8">
      <c r="A27" s="8">
        <v>24</v>
      </c>
      <c r="B27" s="9" t="s">
        <v>30</v>
      </c>
      <c r="C27" s="9">
        <v>20240609064</v>
      </c>
      <c r="D27" s="10">
        <v>75</v>
      </c>
      <c r="E27" s="11" t="s">
        <v>39</v>
      </c>
      <c r="F27" s="11">
        <f t="shared" si="0"/>
        <v>76.94</v>
      </c>
      <c r="G27" s="16">
        <v>12</v>
      </c>
      <c r="H27" s="17" t="s">
        <v>13</v>
      </c>
    </row>
    <row r="28" ht="25" customHeight="1" spans="1:8">
      <c r="A28" s="8">
        <v>25</v>
      </c>
      <c r="B28" s="9" t="s">
        <v>30</v>
      </c>
      <c r="C28" s="9">
        <v>20240609062</v>
      </c>
      <c r="D28" s="10">
        <v>73</v>
      </c>
      <c r="E28" s="11" t="s">
        <v>40</v>
      </c>
      <c r="F28" s="11">
        <f t="shared" si="0"/>
        <v>76.04</v>
      </c>
      <c r="G28" s="16">
        <v>13</v>
      </c>
      <c r="H28" s="17" t="s">
        <v>13</v>
      </c>
    </row>
    <row r="29" ht="25" customHeight="1" spans="1:8">
      <c r="A29" s="8">
        <v>26</v>
      </c>
      <c r="B29" s="9" t="s">
        <v>30</v>
      </c>
      <c r="C29" s="9">
        <v>20240609066</v>
      </c>
      <c r="D29" s="10">
        <v>73</v>
      </c>
      <c r="E29" s="11" t="s">
        <v>41</v>
      </c>
      <c r="F29" s="11">
        <f t="shared" si="0"/>
        <v>75.95</v>
      </c>
      <c r="G29" s="16">
        <v>14</v>
      </c>
      <c r="H29" s="17" t="s">
        <v>13</v>
      </c>
    </row>
    <row r="30" ht="25" customHeight="1" spans="1:8">
      <c r="A30" s="8">
        <v>27</v>
      </c>
      <c r="B30" s="9" t="s">
        <v>30</v>
      </c>
      <c r="C30" s="9">
        <v>20240609069</v>
      </c>
      <c r="D30" s="10">
        <v>72</v>
      </c>
      <c r="E30" s="11" t="s">
        <v>42</v>
      </c>
      <c r="F30" s="11">
        <f t="shared" si="0"/>
        <v>75.23</v>
      </c>
      <c r="G30" s="16">
        <v>15</v>
      </c>
      <c r="H30" s="17" t="s">
        <v>13</v>
      </c>
    </row>
    <row r="31" ht="25" customHeight="1" spans="1:8">
      <c r="A31" s="8">
        <v>28</v>
      </c>
      <c r="B31" s="9" t="s">
        <v>30</v>
      </c>
      <c r="C31" s="9">
        <v>20240609072</v>
      </c>
      <c r="D31" s="10">
        <v>65</v>
      </c>
      <c r="E31" s="11" t="s">
        <v>43</v>
      </c>
      <c r="F31" s="11">
        <f t="shared" si="0"/>
        <v>73.82</v>
      </c>
      <c r="G31" s="16">
        <v>16</v>
      </c>
      <c r="H31" s="17"/>
    </row>
    <row r="32" ht="25" customHeight="1" spans="1:8">
      <c r="A32" s="8">
        <v>29</v>
      </c>
      <c r="B32" s="9" t="s">
        <v>30</v>
      </c>
      <c r="C32" s="9">
        <v>20240609061</v>
      </c>
      <c r="D32" s="10">
        <v>70</v>
      </c>
      <c r="E32" s="11" t="s">
        <v>44</v>
      </c>
      <c r="F32" s="11">
        <f t="shared" si="0"/>
        <v>72.92</v>
      </c>
      <c r="G32" s="16">
        <v>17</v>
      </c>
      <c r="H32" s="17"/>
    </row>
    <row r="33" ht="25" customHeight="1" spans="1:8">
      <c r="A33" s="8">
        <v>30</v>
      </c>
      <c r="B33" s="9" t="s">
        <v>30</v>
      </c>
      <c r="C33" s="9">
        <v>20240609060</v>
      </c>
      <c r="D33" s="10">
        <v>73</v>
      </c>
      <c r="E33" s="11" t="s">
        <v>45</v>
      </c>
      <c r="F33" s="11">
        <f t="shared" si="0"/>
        <v>72.91</v>
      </c>
      <c r="G33" s="16">
        <v>18</v>
      </c>
      <c r="H33" s="17"/>
    </row>
    <row r="34" ht="25" customHeight="1" spans="1:8">
      <c r="A34" s="8">
        <v>31</v>
      </c>
      <c r="B34" s="9" t="s">
        <v>30</v>
      </c>
      <c r="C34" s="9">
        <v>20240609089</v>
      </c>
      <c r="D34" s="10">
        <v>73</v>
      </c>
      <c r="E34" s="11" t="s">
        <v>45</v>
      </c>
      <c r="F34" s="11">
        <f t="shared" si="0"/>
        <v>72.91</v>
      </c>
      <c r="G34" s="16">
        <v>19</v>
      </c>
      <c r="H34" s="17"/>
    </row>
    <row r="35" ht="25" customHeight="1" spans="1:8">
      <c r="A35" s="8">
        <v>32</v>
      </c>
      <c r="B35" s="9" t="s">
        <v>30</v>
      </c>
      <c r="C35" s="9">
        <v>20240609057</v>
      </c>
      <c r="D35" s="10">
        <v>80</v>
      </c>
      <c r="E35" s="11" t="s">
        <v>46</v>
      </c>
      <c r="F35" s="11">
        <f t="shared" si="0"/>
        <v>72.89</v>
      </c>
      <c r="G35" s="16">
        <v>20</v>
      </c>
      <c r="H35" s="17"/>
    </row>
    <row r="36" ht="25" customHeight="1" spans="1:8">
      <c r="A36" s="8">
        <v>33</v>
      </c>
      <c r="B36" s="9" t="s">
        <v>30</v>
      </c>
      <c r="C36" s="9">
        <v>20240609084</v>
      </c>
      <c r="D36" s="10">
        <v>73</v>
      </c>
      <c r="E36" s="11" t="s">
        <v>47</v>
      </c>
      <c r="F36" s="11">
        <f t="shared" si="0"/>
        <v>72.69</v>
      </c>
      <c r="G36" s="16">
        <v>21</v>
      </c>
      <c r="H36" s="17"/>
    </row>
    <row r="37" ht="25" customHeight="1" spans="1:8">
      <c r="A37" s="8">
        <v>34</v>
      </c>
      <c r="B37" s="9" t="s">
        <v>30</v>
      </c>
      <c r="C37" s="9">
        <v>20240609073</v>
      </c>
      <c r="D37" s="10">
        <v>71</v>
      </c>
      <c r="E37" s="11" t="s">
        <v>48</v>
      </c>
      <c r="F37" s="11">
        <f t="shared" si="0"/>
        <v>72.67</v>
      </c>
      <c r="G37" s="16">
        <v>22</v>
      </c>
      <c r="H37" s="17"/>
    </row>
    <row r="38" ht="25" customHeight="1" spans="1:8">
      <c r="A38" s="8">
        <v>35</v>
      </c>
      <c r="B38" s="9" t="s">
        <v>30</v>
      </c>
      <c r="C38" s="9">
        <v>20240609068</v>
      </c>
      <c r="D38" s="10">
        <v>72</v>
      </c>
      <c r="E38" s="11" t="s">
        <v>49</v>
      </c>
      <c r="F38" s="11">
        <f t="shared" si="0"/>
        <v>72.57</v>
      </c>
      <c r="G38" s="16">
        <v>23</v>
      </c>
      <c r="H38" s="17"/>
    </row>
    <row r="39" ht="25" customHeight="1" spans="1:8">
      <c r="A39" s="8">
        <v>36</v>
      </c>
      <c r="B39" s="9" t="s">
        <v>30</v>
      </c>
      <c r="C39" s="9">
        <v>20240609074</v>
      </c>
      <c r="D39" s="10">
        <v>72</v>
      </c>
      <c r="E39" s="11" t="s">
        <v>50</v>
      </c>
      <c r="F39" s="11">
        <f t="shared" si="0"/>
        <v>71.96</v>
      </c>
      <c r="G39" s="16">
        <v>24</v>
      </c>
      <c r="H39" s="17"/>
    </row>
    <row r="40" ht="25" customHeight="1" spans="1:8">
      <c r="A40" s="8">
        <v>37</v>
      </c>
      <c r="B40" s="9" t="s">
        <v>30</v>
      </c>
      <c r="C40" s="9">
        <v>20240609063</v>
      </c>
      <c r="D40" s="10">
        <v>66</v>
      </c>
      <c r="E40" s="11" t="s">
        <v>51</v>
      </c>
      <c r="F40" s="11">
        <f t="shared" si="0"/>
        <v>71.04</v>
      </c>
      <c r="G40" s="16">
        <v>25</v>
      </c>
      <c r="H40" s="17"/>
    </row>
    <row r="41" ht="25" customHeight="1" spans="1:8">
      <c r="A41" s="8">
        <v>38</v>
      </c>
      <c r="B41" s="9" t="s">
        <v>30</v>
      </c>
      <c r="C41" s="9">
        <v>20240609087</v>
      </c>
      <c r="D41" s="10">
        <v>69</v>
      </c>
      <c r="E41" s="11" t="s">
        <v>52</v>
      </c>
      <c r="F41" s="11">
        <f t="shared" si="0"/>
        <v>70.37</v>
      </c>
      <c r="G41" s="16">
        <v>26</v>
      </c>
      <c r="H41" s="17"/>
    </row>
    <row r="42" ht="25" customHeight="1" spans="1:8">
      <c r="A42" s="8">
        <v>39</v>
      </c>
      <c r="B42" s="9" t="s">
        <v>30</v>
      </c>
      <c r="C42" s="9">
        <v>20240609081</v>
      </c>
      <c r="D42" s="10">
        <v>71</v>
      </c>
      <c r="E42" s="11" t="s">
        <v>53</v>
      </c>
      <c r="F42" s="11">
        <f t="shared" si="0"/>
        <v>69.88</v>
      </c>
      <c r="G42" s="16">
        <v>27</v>
      </c>
      <c r="H42" s="17"/>
    </row>
    <row r="43" ht="25" customHeight="1" spans="1:8">
      <c r="A43" s="8">
        <v>40</v>
      </c>
      <c r="B43" s="9" t="s">
        <v>30</v>
      </c>
      <c r="C43" s="9">
        <v>20240609058</v>
      </c>
      <c r="D43" s="10">
        <v>74</v>
      </c>
      <c r="E43" s="11" t="s">
        <v>54</v>
      </c>
      <c r="F43" s="11">
        <f t="shared" si="0"/>
        <v>68.97</v>
      </c>
      <c r="G43" s="16">
        <v>28</v>
      </c>
      <c r="H43" s="17"/>
    </row>
    <row r="44" ht="25" customHeight="1" spans="1:8">
      <c r="A44" s="8">
        <v>41</v>
      </c>
      <c r="B44" s="9" t="s">
        <v>30</v>
      </c>
      <c r="C44" s="9">
        <v>20240609082</v>
      </c>
      <c r="D44" s="10">
        <v>68</v>
      </c>
      <c r="E44" s="11" t="s">
        <v>55</v>
      </c>
      <c r="F44" s="11">
        <f t="shared" ref="F44:F46" si="1">D44*0.5</f>
        <v>34</v>
      </c>
      <c r="G44" s="16">
        <v>29</v>
      </c>
      <c r="H44" s="17"/>
    </row>
    <row r="45" ht="25" customHeight="1" spans="1:8">
      <c r="A45" s="8">
        <v>42</v>
      </c>
      <c r="B45" s="9" t="s">
        <v>30</v>
      </c>
      <c r="C45" s="9">
        <v>20240609086</v>
      </c>
      <c r="D45" s="10">
        <v>66</v>
      </c>
      <c r="E45" s="11" t="s">
        <v>55</v>
      </c>
      <c r="F45" s="11">
        <f t="shared" si="1"/>
        <v>33</v>
      </c>
      <c r="G45" s="16">
        <v>30</v>
      </c>
      <c r="H45" s="17"/>
    </row>
    <row r="46" ht="25" customHeight="1" spans="1:8">
      <c r="A46" s="8">
        <v>43</v>
      </c>
      <c r="B46" s="9" t="s">
        <v>30</v>
      </c>
      <c r="C46" s="9">
        <v>20240609085</v>
      </c>
      <c r="D46" s="10">
        <v>65</v>
      </c>
      <c r="E46" s="11" t="s">
        <v>55</v>
      </c>
      <c r="F46" s="11">
        <f t="shared" si="1"/>
        <v>32.5</v>
      </c>
      <c r="G46" s="16">
        <v>31</v>
      </c>
      <c r="H46" s="17"/>
    </row>
    <row r="47" ht="25" customHeight="1" spans="1:8">
      <c r="A47" s="8">
        <v>44</v>
      </c>
      <c r="B47" s="9" t="s">
        <v>56</v>
      </c>
      <c r="C47" s="9">
        <v>20240609101</v>
      </c>
      <c r="D47" s="10">
        <v>79</v>
      </c>
      <c r="E47" s="10" t="s">
        <v>57</v>
      </c>
      <c r="F47" s="11">
        <f t="shared" ref="F47:F105" si="2">D47*0.5+E47*0.5</f>
        <v>82.6</v>
      </c>
      <c r="G47" s="16">
        <v>1</v>
      </c>
      <c r="H47" s="17" t="s">
        <v>13</v>
      </c>
    </row>
    <row r="48" ht="25" customHeight="1" spans="1:8">
      <c r="A48" s="8">
        <v>45</v>
      </c>
      <c r="B48" s="9" t="s">
        <v>56</v>
      </c>
      <c r="C48" s="9">
        <v>20240609114</v>
      </c>
      <c r="D48" s="10">
        <v>77</v>
      </c>
      <c r="E48" s="10" t="s">
        <v>58</v>
      </c>
      <c r="F48" s="11">
        <f t="shared" si="2"/>
        <v>80</v>
      </c>
      <c r="G48" s="16">
        <v>2</v>
      </c>
      <c r="H48" s="17" t="s">
        <v>13</v>
      </c>
    </row>
    <row r="49" ht="25" customHeight="1" spans="1:8">
      <c r="A49" s="8">
        <v>46</v>
      </c>
      <c r="B49" s="9" t="s">
        <v>56</v>
      </c>
      <c r="C49" s="9">
        <v>20240609115</v>
      </c>
      <c r="D49" s="10">
        <v>74</v>
      </c>
      <c r="E49" s="10" t="s">
        <v>59</v>
      </c>
      <c r="F49" s="11">
        <f t="shared" si="2"/>
        <v>79.8</v>
      </c>
      <c r="G49" s="16">
        <v>3</v>
      </c>
      <c r="H49" s="17" t="s">
        <v>13</v>
      </c>
    </row>
    <row r="50" ht="25" customHeight="1" spans="1:8">
      <c r="A50" s="8">
        <v>47</v>
      </c>
      <c r="B50" s="9" t="s">
        <v>56</v>
      </c>
      <c r="C50" s="9">
        <v>20240609093</v>
      </c>
      <c r="D50" s="10">
        <v>84</v>
      </c>
      <c r="E50" s="10" t="s">
        <v>60</v>
      </c>
      <c r="F50" s="11">
        <f t="shared" si="2"/>
        <v>79.5</v>
      </c>
      <c r="G50" s="16">
        <v>4</v>
      </c>
      <c r="H50" s="17" t="s">
        <v>13</v>
      </c>
    </row>
    <row r="51" ht="25" customHeight="1" spans="1:8">
      <c r="A51" s="8">
        <v>48</v>
      </c>
      <c r="B51" s="9" t="s">
        <v>56</v>
      </c>
      <c r="C51" s="9">
        <v>20240609094</v>
      </c>
      <c r="D51" s="10">
        <v>79</v>
      </c>
      <c r="E51" s="10" t="s">
        <v>61</v>
      </c>
      <c r="F51" s="11">
        <f t="shared" si="2"/>
        <v>78.08</v>
      </c>
      <c r="G51" s="16">
        <v>5</v>
      </c>
      <c r="H51" s="17" t="s">
        <v>13</v>
      </c>
    </row>
    <row r="52" ht="25" customHeight="1" spans="1:8">
      <c r="A52" s="8">
        <v>49</v>
      </c>
      <c r="B52" s="9" t="s">
        <v>56</v>
      </c>
      <c r="C52" s="9">
        <v>20240609095</v>
      </c>
      <c r="D52" s="10">
        <v>71</v>
      </c>
      <c r="E52" s="10" t="s">
        <v>62</v>
      </c>
      <c r="F52" s="11">
        <f t="shared" si="2"/>
        <v>78</v>
      </c>
      <c r="G52" s="16">
        <v>6</v>
      </c>
      <c r="H52" s="17" t="s">
        <v>13</v>
      </c>
    </row>
    <row r="53" ht="25" customHeight="1" spans="1:8">
      <c r="A53" s="8">
        <v>50</v>
      </c>
      <c r="B53" s="9" t="s">
        <v>56</v>
      </c>
      <c r="C53" s="9">
        <v>20240609098</v>
      </c>
      <c r="D53" s="10">
        <v>73</v>
      </c>
      <c r="E53" s="10" t="s">
        <v>58</v>
      </c>
      <c r="F53" s="11">
        <f t="shared" si="2"/>
        <v>78</v>
      </c>
      <c r="G53" s="16">
        <v>7</v>
      </c>
      <c r="H53" s="17" t="s">
        <v>13</v>
      </c>
    </row>
    <row r="54" ht="25" customHeight="1" spans="1:8">
      <c r="A54" s="8">
        <v>51</v>
      </c>
      <c r="B54" s="9" t="s">
        <v>56</v>
      </c>
      <c r="C54" s="9">
        <v>20240609104</v>
      </c>
      <c r="D54" s="10">
        <v>78</v>
      </c>
      <c r="E54" s="10" t="s">
        <v>63</v>
      </c>
      <c r="F54" s="11">
        <f t="shared" si="2"/>
        <v>77.8</v>
      </c>
      <c r="G54" s="16">
        <v>8</v>
      </c>
      <c r="H54" s="17" t="s">
        <v>13</v>
      </c>
    </row>
    <row r="55" ht="25" customHeight="1" spans="1:8">
      <c r="A55" s="8">
        <v>52</v>
      </c>
      <c r="B55" s="9" t="s">
        <v>56</v>
      </c>
      <c r="C55" s="9">
        <v>20240609110</v>
      </c>
      <c r="D55" s="10">
        <v>78</v>
      </c>
      <c r="E55" s="10" t="s">
        <v>64</v>
      </c>
      <c r="F55" s="11">
        <f t="shared" si="2"/>
        <v>77.73</v>
      </c>
      <c r="G55" s="16">
        <v>9</v>
      </c>
      <c r="H55" s="17" t="s">
        <v>13</v>
      </c>
    </row>
    <row r="56" ht="25" customHeight="1" spans="1:8">
      <c r="A56" s="8">
        <v>53</v>
      </c>
      <c r="B56" s="9" t="s">
        <v>56</v>
      </c>
      <c r="C56" s="9">
        <v>20240609102</v>
      </c>
      <c r="D56" s="10">
        <v>87</v>
      </c>
      <c r="E56" s="10" t="s">
        <v>65</v>
      </c>
      <c r="F56" s="11">
        <f t="shared" si="2"/>
        <v>77.3</v>
      </c>
      <c r="G56" s="16">
        <v>10</v>
      </c>
      <c r="H56" s="17" t="s">
        <v>13</v>
      </c>
    </row>
    <row r="57" ht="25" customHeight="1" spans="1:8">
      <c r="A57" s="8">
        <v>54</v>
      </c>
      <c r="B57" s="9" t="s">
        <v>56</v>
      </c>
      <c r="C57" s="9">
        <v>20240609111</v>
      </c>
      <c r="D57" s="10">
        <v>73</v>
      </c>
      <c r="E57" s="10" t="s">
        <v>12</v>
      </c>
      <c r="F57" s="11">
        <f t="shared" si="2"/>
        <v>76.9</v>
      </c>
      <c r="G57" s="16">
        <v>11</v>
      </c>
      <c r="H57" s="17" t="s">
        <v>13</v>
      </c>
    </row>
    <row r="58" ht="25" customHeight="1" spans="1:8">
      <c r="A58" s="8">
        <v>55</v>
      </c>
      <c r="B58" s="9" t="s">
        <v>56</v>
      </c>
      <c r="C58" s="9">
        <v>20240609097</v>
      </c>
      <c r="D58" s="10">
        <v>67</v>
      </c>
      <c r="E58" s="10" t="s">
        <v>66</v>
      </c>
      <c r="F58" s="11">
        <f t="shared" si="2"/>
        <v>74</v>
      </c>
      <c r="G58" s="16">
        <v>12</v>
      </c>
      <c r="H58" s="17" t="s">
        <v>13</v>
      </c>
    </row>
    <row r="59" ht="25" customHeight="1" spans="1:8">
      <c r="A59" s="8">
        <v>56</v>
      </c>
      <c r="B59" s="9" t="s">
        <v>56</v>
      </c>
      <c r="C59" s="9">
        <v>20240609092</v>
      </c>
      <c r="D59" s="10">
        <v>71</v>
      </c>
      <c r="E59" s="10" t="s">
        <v>67</v>
      </c>
      <c r="F59" s="11">
        <f t="shared" si="2"/>
        <v>72.1</v>
      </c>
      <c r="G59" s="16">
        <v>13</v>
      </c>
      <c r="H59" s="17" t="s">
        <v>13</v>
      </c>
    </row>
    <row r="60" ht="25" customHeight="1" spans="1:8">
      <c r="A60" s="8">
        <v>57</v>
      </c>
      <c r="B60" s="9" t="s">
        <v>56</v>
      </c>
      <c r="C60" s="9">
        <v>20240609106</v>
      </c>
      <c r="D60" s="10">
        <v>70</v>
      </c>
      <c r="E60" s="10" t="s">
        <v>67</v>
      </c>
      <c r="F60" s="11">
        <f t="shared" si="2"/>
        <v>71.6</v>
      </c>
      <c r="G60" s="16">
        <v>14</v>
      </c>
      <c r="H60" s="17" t="s">
        <v>13</v>
      </c>
    </row>
    <row r="61" ht="25" customHeight="1" spans="1:8">
      <c r="A61" s="8">
        <v>58</v>
      </c>
      <c r="B61" s="9" t="s">
        <v>56</v>
      </c>
      <c r="C61" s="9">
        <v>20240609100</v>
      </c>
      <c r="D61" s="10">
        <v>70</v>
      </c>
      <c r="E61" s="10" t="s">
        <v>68</v>
      </c>
      <c r="F61" s="11">
        <f t="shared" si="2"/>
        <v>71.15</v>
      </c>
      <c r="G61" s="16">
        <v>15</v>
      </c>
      <c r="H61" s="17"/>
    </row>
    <row r="62" ht="25" customHeight="1" spans="1:8">
      <c r="A62" s="8">
        <v>59</v>
      </c>
      <c r="B62" s="9" t="s">
        <v>56</v>
      </c>
      <c r="C62" s="9">
        <v>20240609103</v>
      </c>
      <c r="D62" s="10">
        <v>76</v>
      </c>
      <c r="E62" s="10" t="s">
        <v>69</v>
      </c>
      <c r="F62" s="11">
        <f t="shared" si="2"/>
        <v>70.7</v>
      </c>
      <c r="G62" s="16">
        <v>16</v>
      </c>
      <c r="H62" s="17"/>
    </row>
    <row r="63" ht="25" customHeight="1" spans="1:8">
      <c r="A63" s="8">
        <v>60</v>
      </c>
      <c r="B63" s="9" t="s">
        <v>56</v>
      </c>
      <c r="C63" s="9">
        <v>20240609112</v>
      </c>
      <c r="D63" s="10">
        <v>77</v>
      </c>
      <c r="E63" s="10" t="s">
        <v>70</v>
      </c>
      <c r="F63" s="11">
        <f t="shared" si="2"/>
        <v>70.5</v>
      </c>
      <c r="G63" s="16">
        <v>17</v>
      </c>
      <c r="H63" s="17"/>
    </row>
    <row r="64" ht="25" customHeight="1" spans="1:8">
      <c r="A64" s="8">
        <v>61</v>
      </c>
      <c r="B64" s="9" t="s">
        <v>56</v>
      </c>
      <c r="C64" s="9">
        <v>20240609108</v>
      </c>
      <c r="D64" s="10">
        <v>72</v>
      </c>
      <c r="E64" s="10" t="s">
        <v>65</v>
      </c>
      <c r="F64" s="11">
        <f t="shared" si="2"/>
        <v>69.8</v>
      </c>
      <c r="G64" s="16">
        <v>18</v>
      </c>
      <c r="H64" s="17"/>
    </row>
    <row r="65" ht="25" customHeight="1" spans="1:8">
      <c r="A65" s="8">
        <v>62</v>
      </c>
      <c r="B65" s="9" t="s">
        <v>56</v>
      </c>
      <c r="C65" s="9">
        <v>20240609090</v>
      </c>
      <c r="D65" s="10">
        <v>74</v>
      </c>
      <c r="E65" s="10" t="s">
        <v>71</v>
      </c>
      <c r="F65" s="11">
        <f t="shared" si="2"/>
        <v>67.3</v>
      </c>
      <c r="G65" s="16">
        <v>19</v>
      </c>
      <c r="H65" s="17"/>
    </row>
    <row r="66" ht="25" customHeight="1" spans="1:8">
      <c r="A66" s="8">
        <v>63</v>
      </c>
      <c r="B66" s="9" t="s">
        <v>56</v>
      </c>
      <c r="C66" s="9">
        <v>20240609105</v>
      </c>
      <c r="D66" s="10">
        <v>71</v>
      </c>
      <c r="E66" s="10" t="s">
        <v>72</v>
      </c>
      <c r="F66" s="11">
        <f t="shared" si="2"/>
        <v>64.2</v>
      </c>
      <c r="G66" s="16">
        <v>20</v>
      </c>
      <c r="H66" s="17"/>
    </row>
    <row r="67" ht="25" customHeight="1" spans="1:8">
      <c r="A67" s="8">
        <v>64</v>
      </c>
      <c r="B67" s="9" t="s">
        <v>56</v>
      </c>
      <c r="C67" s="9">
        <v>20240609113</v>
      </c>
      <c r="D67" s="10">
        <v>74</v>
      </c>
      <c r="E67" s="10" t="s">
        <v>73</v>
      </c>
      <c r="F67" s="11">
        <f t="shared" si="2"/>
        <v>61.5</v>
      </c>
      <c r="G67" s="16">
        <v>21</v>
      </c>
      <c r="H67" s="17"/>
    </row>
    <row r="68" ht="25" customHeight="1" spans="1:8">
      <c r="A68" s="8">
        <v>65</v>
      </c>
      <c r="B68" s="9" t="s">
        <v>56</v>
      </c>
      <c r="C68" s="9">
        <v>20240609099</v>
      </c>
      <c r="D68" s="10">
        <v>69</v>
      </c>
      <c r="E68" s="10" t="s">
        <v>74</v>
      </c>
      <c r="F68" s="11">
        <f t="shared" si="2"/>
        <v>54.9</v>
      </c>
      <c r="G68" s="16">
        <v>22</v>
      </c>
      <c r="H68" s="17"/>
    </row>
    <row r="69" ht="25" customHeight="1" spans="1:8">
      <c r="A69" s="8">
        <v>66</v>
      </c>
      <c r="B69" s="9" t="s">
        <v>56</v>
      </c>
      <c r="C69" s="9">
        <v>20240609096</v>
      </c>
      <c r="D69" s="10">
        <v>74</v>
      </c>
      <c r="E69" s="10" t="s">
        <v>75</v>
      </c>
      <c r="F69" s="11">
        <f t="shared" si="2"/>
        <v>49</v>
      </c>
      <c r="G69" s="16">
        <v>23</v>
      </c>
      <c r="H69" s="17"/>
    </row>
    <row r="70" ht="25" customHeight="1" spans="1:8">
      <c r="A70" s="8">
        <v>67</v>
      </c>
      <c r="B70" s="9" t="s">
        <v>56</v>
      </c>
      <c r="C70" s="9">
        <v>20240609109</v>
      </c>
      <c r="D70" s="10">
        <v>69</v>
      </c>
      <c r="E70" s="10" t="s">
        <v>76</v>
      </c>
      <c r="F70" s="11">
        <f t="shared" si="2"/>
        <v>48.5</v>
      </c>
      <c r="G70" s="16">
        <v>24</v>
      </c>
      <c r="H70" s="17"/>
    </row>
    <row r="71" ht="25" customHeight="1" spans="1:8">
      <c r="A71" s="8">
        <v>68</v>
      </c>
      <c r="B71" s="9" t="s">
        <v>56</v>
      </c>
      <c r="C71" s="9">
        <v>20240609117</v>
      </c>
      <c r="D71" s="10">
        <v>69</v>
      </c>
      <c r="E71" s="10" t="s">
        <v>77</v>
      </c>
      <c r="F71" s="11">
        <f t="shared" si="2"/>
        <v>46.3</v>
      </c>
      <c r="G71" s="16">
        <v>25</v>
      </c>
      <c r="H71" s="17"/>
    </row>
    <row r="72" ht="25" customHeight="1" spans="1:8">
      <c r="A72" s="8">
        <v>69</v>
      </c>
      <c r="B72" s="9" t="s">
        <v>56</v>
      </c>
      <c r="C72" s="9">
        <v>20240609116</v>
      </c>
      <c r="D72" s="10">
        <v>60</v>
      </c>
      <c r="E72" s="10" t="s">
        <v>78</v>
      </c>
      <c r="F72" s="11">
        <f t="shared" si="2"/>
        <v>37.4</v>
      </c>
      <c r="G72" s="16">
        <v>26</v>
      </c>
      <c r="H72" s="17"/>
    </row>
    <row r="73" ht="25" customHeight="1" spans="1:8">
      <c r="A73" s="8">
        <v>70</v>
      </c>
      <c r="B73" s="9" t="s">
        <v>79</v>
      </c>
      <c r="C73" s="9">
        <v>20240609148</v>
      </c>
      <c r="D73" s="10">
        <v>90</v>
      </c>
      <c r="E73" s="10" t="s">
        <v>80</v>
      </c>
      <c r="F73" s="11">
        <f t="shared" si="2"/>
        <v>86.53</v>
      </c>
      <c r="G73" s="16">
        <v>1</v>
      </c>
      <c r="H73" s="17" t="s">
        <v>13</v>
      </c>
    </row>
    <row r="74" ht="25" customHeight="1" spans="1:8">
      <c r="A74" s="8">
        <v>71</v>
      </c>
      <c r="B74" s="9" t="s">
        <v>79</v>
      </c>
      <c r="C74" s="9">
        <v>20240609147</v>
      </c>
      <c r="D74" s="10">
        <v>80</v>
      </c>
      <c r="E74" s="10" t="s">
        <v>81</v>
      </c>
      <c r="F74" s="11">
        <f t="shared" si="2"/>
        <v>82.56</v>
      </c>
      <c r="G74" s="16">
        <v>2</v>
      </c>
      <c r="H74" s="17" t="s">
        <v>13</v>
      </c>
    </row>
    <row r="75" ht="25" customHeight="1" spans="1:8">
      <c r="A75" s="8">
        <v>72</v>
      </c>
      <c r="B75" s="9" t="s">
        <v>79</v>
      </c>
      <c r="C75" s="9">
        <v>20240609160</v>
      </c>
      <c r="D75" s="10">
        <v>80</v>
      </c>
      <c r="E75" s="10" t="s">
        <v>82</v>
      </c>
      <c r="F75" s="11">
        <f t="shared" si="2"/>
        <v>82.39</v>
      </c>
      <c r="G75" s="16">
        <v>3</v>
      </c>
      <c r="H75" s="17" t="s">
        <v>13</v>
      </c>
    </row>
    <row r="76" ht="25" customHeight="1" spans="1:8">
      <c r="A76" s="8">
        <v>73</v>
      </c>
      <c r="B76" s="9" t="s">
        <v>79</v>
      </c>
      <c r="C76" s="9">
        <v>20240609125</v>
      </c>
      <c r="D76" s="10">
        <v>80</v>
      </c>
      <c r="E76" s="10" t="s">
        <v>83</v>
      </c>
      <c r="F76" s="11">
        <f t="shared" si="2"/>
        <v>82.16</v>
      </c>
      <c r="G76" s="16">
        <v>4</v>
      </c>
      <c r="H76" s="17" t="s">
        <v>13</v>
      </c>
    </row>
    <row r="77" ht="25" customHeight="1" spans="1:8">
      <c r="A77" s="8">
        <v>74</v>
      </c>
      <c r="B77" s="9" t="s">
        <v>79</v>
      </c>
      <c r="C77" s="9">
        <v>20240609159</v>
      </c>
      <c r="D77" s="10">
        <v>78</v>
      </c>
      <c r="E77" s="10" t="s">
        <v>58</v>
      </c>
      <c r="F77" s="11">
        <f t="shared" si="2"/>
        <v>80.5</v>
      </c>
      <c r="G77" s="16">
        <v>5</v>
      </c>
      <c r="H77" s="17" t="s">
        <v>13</v>
      </c>
    </row>
    <row r="78" ht="25" customHeight="1" spans="1:8">
      <c r="A78" s="8">
        <v>75</v>
      </c>
      <c r="B78" s="9" t="s">
        <v>79</v>
      </c>
      <c r="C78" s="9">
        <v>20240609162</v>
      </c>
      <c r="D78" s="10">
        <v>78</v>
      </c>
      <c r="E78" s="10" t="s">
        <v>84</v>
      </c>
      <c r="F78" s="11">
        <f t="shared" si="2"/>
        <v>80.12</v>
      </c>
      <c r="G78" s="16">
        <v>6</v>
      </c>
      <c r="H78" s="17" t="s">
        <v>13</v>
      </c>
    </row>
    <row r="79" ht="25" customHeight="1" spans="1:8">
      <c r="A79" s="8">
        <v>76</v>
      </c>
      <c r="B79" s="9" t="s">
        <v>79</v>
      </c>
      <c r="C79" s="9">
        <v>20240609124</v>
      </c>
      <c r="D79" s="10">
        <v>77</v>
      </c>
      <c r="E79" s="10" t="s">
        <v>85</v>
      </c>
      <c r="F79" s="11">
        <f t="shared" si="2"/>
        <v>78.97</v>
      </c>
      <c r="G79" s="16">
        <v>7</v>
      </c>
      <c r="H79" s="17" t="s">
        <v>13</v>
      </c>
    </row>
    <row r="80" ht="25" customHeight="1" spans="1:8">
      <c r="A80" s="8">
        <v>77</v>
      </c>
      <c r="B80" s="9" t="s">
        <v>79</v>
      </c>
      <c r="C80" s="9">
        <v>20240609141</v>
      </c>
      <c r="D80" s="10">
        <v>72</v>
      </c>
      <c r="E80" s="10" t="s">
        <v>86</v>
      </c>
      <c r="F80" s="11">
        <f t="shared" si="2"/>
        <v>78.59</v>
      </c>
      <c r="G80" s="16">
        <v>8</v>
      </c>
      <c r="H80" s="17" t="s">
        <v>13</v>
      </c>
    </row>
    <row r="81" ht="25" customHeight="1" spans="1:8">
      <c r="A81" s="8">
        <v>78</v>
      </c>
      <c r="B81" s="9" t="s">
        <v>79</v>
      </c>
      <c r="C81" s="9">
        <v>20240609179</v>
      </c>
      <c r="D81" s="10">
        <v>70</v>
      </c>
      <c r="E81" s="10" t="s">
        <v>57</v>
      </c>
      <c r="F81" s="11">
        <f t="shared" si="2"/>
        <v>78.1</v>
      </c>
      <c r="G81" s="16">
        <v>9</v>
      </c>
      <c r="H81" s="17" t="s">
        <v>13</v>
      </c>
    </row>
    <row r="82" ht="25" customHeight="1" spans="1:8">
      <c r="A82" s="8">
        <v>79</v>
      </c>
      <c r="B82" s="9" t="s">
        <v>79</v>
      </c>
      <c r="C82" s="9">
        <v>20240609154</v>
      </c>
      <c r="D82" s="10">
        <v>75</v>
      </c>
      <c r="E82" s="10" t="s">
        <v>87</v>
      </c>
      <c r="F82" s="11">
        <f t="shared" si="2"/>
        <v>78.03</v>
      </c>
      <c r="G82" s="16">
        <v>10</v>
      </c>
      <c r="H82" s="17" t="s">
        <v>13</v>
      </c>
    </row>
    <row r="83" ht="25" customHeight="1" spans="1:8">
      <c r="A83" s="8">
        <v>80</v>
      </c>
      <c r="B83" s="9" t="s">
        <v>79</v>
      </c>
      <c r="C83" s="9">
        <v>20240609146</v>
      </c>
      <c r="D83" s="10">
        <v>72</v>
      </c>
      <c r="E83" s="10" t="s">
        <v>88</v>
      </c>
      <c r="F83" s="11">
        <f t="shared" si="2"/>
        <v>77.98</v>
      </c>
      <c r="G83" s="16">
        <v>11</v>
      </c>
      <c r="H83" s="17" t="s">
        <v>13</v>
      </c>
    </row>
    <row r="84" ht="25" customHeight="1" spans="1:8">
      <c r="A84" s="8">
        <v>81</v>
      </c>
      <c r="B84" s="9" t="s">
        <v>79</v>
      </c>
      <c r="C84" s="9">
        <v>20240609133</v>
      </c>
      <c r="D84" s="10">
        <v>71</v>
      </c>
      <c r="E84" s="10">
        <v>84.62</v>
      </c>
      <c r="F84" s="11">
        <f t="shared" si="2"/>
        <v>77.81</v>
      </c>
      <c r="G84" s="16">
        <v>12</v>
      </c>
      <c r="H84" s="17" t="s">
        <v>13</v>
      </c>
    </row>
    <row r="85" ht="25" customHeight="1" spans="1:8">
      <c r="A85" s="8">
        <v>82</v>
      </c>
      <c r="B85" s="9" t="s">
        <v>79</v>
      </c>
      <c r="C85" s="9">
        <v>20240609175</v>
      </c>
      <c r="D85" s="10">
        <v>70</v>
      </c>
      <c r="E85" s="10" t="s">
        <v>89</v>
      </c>
      <c r="F85" s="11">
        <f t="shared" si="2"/>
        <v>77.34</v>
      </c>
      <c r="G85" s="16">
        <v>13</v>
      </c>
      <c r="H85" s="17" t="s">
        <v>13</v>
      </c>
    </row>
    <row r="86" ht="25" customHeight="1" spans="1:8">
      <c r="A86" s="8">
        <v>83</v>
      </c>
      <c r="B86" s="9" t="s">
        <v>79</v>
      </c>
      <c r="C86" s="9">
        <v>20240609123</v>
      </c>
      <c r="D86" s="10">
        <v>73</v>
      </c>
      <c r="E86" s="10" t="s">
        <v>66</v>
      </c>
      <c r="F86" s="11">
        <f t="shared" si="2"/>
        <v>77</v>
      </c>
      <c r="G86" s="16">
        <v>14</v>
      </c>
      <c r="H86" s="17" t="s">
        <v>13</v>
      </c>
    </row>
    <row r="87" ht="25" customHeight="1" spans="1:8">
      <c r="A87" s="8">
        <v>84</v>
      </c>
      <c r="B87" s="9" t="s">
        <v>79</v>
      </c>
      <c r="C87" s="9">
        <v>20240609149</v>
      </c>
      <c r="D87" s="10">
        <v>78</v>
      </c>
      <c r="E87" s="10" t="s">
        <v>90</v>
      </c>
      <c r="F87" s="11">
        <f t="shared" si="2"/>
        <v>77</v>
      </c>
      <c r="G87" s="16">
        <v>15</v>
      </c>
      <c r="H87" s="17" t="s">
        <v>13</v>
      </c>
    </row>
    <row r="88" ht="25" customHeight="1" spans="1:8">
      <c r="A88" s="8">
        <v>85</v>
      </c>
      <c r="B88" s="9" t="s">
        <v>79</v>
      </c>
      <c r="C88" s="9">
        <v>20240609120</v>
      </c>
      <c r="D88" s="10">
        <v>71</v>
      </c>
      <c r="E88" s="10" t="s">
        <v>91</v>
      </c>
      <c r="F88" s="11">
        <f t="shared" si="2"/>
        <v>76.98</v>
      </c>
      <c r="G88" s="16">
        <v>16</v>
      </c>
      <c r="H88" s="17" t="s">
        <v>13</v>
      </c>
    </row>
    <row r="89" ht="25" customHeight="1" spans="1:8">
      <c r="A89" s="8">
        <v>86</v>
      </c>
      <c r="B89" s="9" t="s">
        <v>79</v>
      </c>
      <c r="C89" s="9">
        <v>20240609166</v>
      </c>
      <c r="D89" s="10">
        <v>78</v>
      </c>
      <c r="E89" s="10" t="s">
        <v>92</v>
      </c>
      <c r="F89" s="11">
        <f t="shared" si="2"/>
        <v>76.95</v>
      </c>
      <c r="G89" s="16">
        <v>17</v>
      </c>
      <c r="H89" s="17" t="s">
        <v>13</v>
      </c>
    </row>
    <row r="90" ht="25" customHeight="1" spans="1:8">
      <c r="A90" s="8">
        <v>87</v>
      </c>
      <c r="B90" s="9" t="s">
        <v>79</v>
      </c>
      <c r="C90" s="9">
        <v>20240609178</v>
      </c>
      <c r="D90" s="10">
        <v>79</v>
      </c>
      <c r="E90" s="10" t="s">
        <v>93</v>
      </c>
      <c r="F90" s="11">
        <f t="shared" si="2"/>
        <v>76.02</v>
      </c>
      <c r="G90" s="16">
        <v>18</v>
      </c>
      <c r="H90" s="17"/>
    </row>
    <row r="91" ht="25" customHeight="1" spans="1:8">
      <c r="A91" s="8">
        <v>88</v>
      </c>
      <c r="B91" s="9" t="s">
        <v>79</v>
      </c>
      <c r="C91" s="9">
        <v>20240609155</v>
      </c>
      <c r="D91" s="10">
        <v>78</v>
      </c>
      <c r="E91" s="10" t="s">
        <v>94</v>
      </c>
      <c r="F91" s="11">
        <f t="shared" si="2"/>
        <v>75.59</v>
      </c>
      <c r="G91" s="16">
        <v>19</v>
      </c>
      <c r="H91" s="17"/>
    </row>
    <row r="92" ht="25" customHeight="1" spans="1:8">
      <c r="A92" s="8">
        <v>89</v>
      </c>
      <c r="B92" s="9" t="s">
        <v>79</v>
      </c>
      <c r="C92" s="9">
        <v>20240609169</v>
      </c>
      <c r="D92" s="10">
        <v>69</v>
      </c>
      <c r="E92" s="10" t="s">
        <v>95</v>
      </c>
      <c r="F92" s="11">
        <f t="shared" si="2"/>
        <v>75.53</v>
      </c>
      <c r="G92" s="16">
        <v>20</v>
      </c>
      <c r="H92" s="17"/>
    </row>
    <row r="93" ht="25" customHeight="1" spans="1:8">
      <c r="A93" s="8">
        <v>90</v>
      </c>
      <c r="B93" s="9" t="s">
        <v>79</v>
      </c>
      <c r="C93" s="9">
        <v>20240609137</v>
      </c>
      <c r="D93" s="10">
        <v>70</v>
      </c>
      <c r="E93" s="10" t="s">
        <v>96</v>
      </c>
      <c r="F93" s="11">
        <f t="shared" si="2"/>
        <v>73.9</v>
      </c>
      <c r="G93" s="16">
        <v>21</v>
      </c>
      <c r="H93" s="17"/>
    </row>
    <row r="94" ht="25" customHeight="1" spans="1:8">
      <c r="A94" s="8">
        <v>91</v>
      </c>
      <c r="B94" s="9" t="s">
        <v>79</v>
      </c>
      <c r="C94" s="9">
        <v>20240609132</v>
      </c>
      <c r="D94" s="10">
        <v>78</v>
      </c>
      <c r="E94" s="10" t="s">
        <v>97</v>
      </c>
      <c r="F94" s="11">
        <f t="shared" si="2"/>
        <v>73.41</v>
      </c>
      <c r="G94" s="16">
        <v>22</v>
      </c>
      <c r="H94" s="17"/>
    </row>
    <row r="95" ht="25" customHeight="1" spans="1:8">
      <c r="A95" s="8">
        <v>92</v>
      </c>
      <c r="B95" s="9" t="s">
        <v>79</v>
      </c>
      <c r="C95" s="9">
        <v>20240609152</v>
      </c>
      <c r="D95" s="10">
        <v>73</v>
      </c>
      <c r="E95" s="10" t="s">
        <v>98</v>
      </c>
      <c r="F95" s="11">
        <f t="shared" si="2"/>
        <v>72.16</v>
      </c>
      <c r="G95" s="16">
        <v>23</v>
      </c>
      <c r="H95" s="17"/>
    </row>
    <row r="96" ht="25" customHeight="1" spans="1:8">
      <c r="A96" s="8">
        <v>93</v>
      </c>
      <c r="B96" s="9" t="s">
        <v>79</v>
      </c>
      <c r="C96" s="9">
        <v>20240609128</v>
      </c>
      <c r="D96" s="10">
        <v>69</v>
      </c>
      <c r="E96" s="10" t="s">
        <v>99</v>
      </c>
      <c r="F96" s="11">
        <f t="shared" si="2"/>
        <v>71.33</v>
      </c>
      <c r="G96" s="16">
        <v>24</v>
      </c>
      <c r="H96" s="17"/>
    </row>
    <row r="97" ht="25" customHeight="1" spans="1:8">
      <c r="A97" s="8">
        <v>94</v>
      </c>
      <c r="B97" s="9" t="s">
        <v>79</v>
      </c>
      <c r="C97" s="9">
        <v>20240609150</v>
      </c>
      <c r="D97" s="10">
        <v>69</v>
      </c>
      <c r="E97" s="10">
        <v>71.06</v>
      </c>
      <c r="F97" s="11">
        <f t="shared" si="2"/>
        <v>70.03</v>
      </c>
      <c r="G97" s="16">
        <v>25</v>
      </c>
      <c r="H97" s="17"/>
    </row>
    <row r="98" ht="25" customHeight="1" spans="1:8">
      <c r="A98" s="8">
        <v>95</v>
      </c>
      <c r="B98" s="9" t="s">
        <v>79</v>
      </c>
      <c r="C98" s="9">
        <v>20240609134</v>
      </c>
      <c r="D98" s="10">
        <v>77</v>
      </c>
      <c r="E98" s="10" t="s">
        <v>100</v>
      </c>
      <c r="F98" s="11">
        <f t="shared" si="2"/>
        <v>69.63</v>
      </c>
      <c r="G98" s="16">
        <v>26</v>
      </c>
      <c r="H98" s="17"/>
    </row>
    <row r="99" ht="25" customHeight="1" spans="1:8">
      <c r="A99" s="8">
        <v>96</v>
      </c>
      <c r="B99" s="9" t="s">
        <v>79</v>
      </c>
      <c r="C99" s="9">
        <v>20240609164</v>
      </c>
      <c r="D99" s="10">
        <v>73</v>
      </c>
      <c r="E99" s="10" t="s">
        <v>101</v>
      </c>
      <c r="F99" s="11">
        <f t="shared" si="2"/>
        <v>69.57</v>
      </c>
      <c r="G99" s="16">
        <v>27</v>
      </c>
      <c r="H99" s="17"/>
    </row>
    <row r="100" ht="25" customHeight="1" spans="1:8">
      <c r="A100" s="8">
        <v>97</v>
      </c>
      <c r="B100" s="9" t="s">
        <v>79</v>
      </c>
      <c r="C100" s="9">
        <v>20240609143</v>
      </c>
      <c r="D100" s="10">
        <v>75</v>
      </c>
      <c r="E100" s="10" t="s">
        <v>102</v>
      </c>
      <c r="F100" s="11">
        <f t="shared" si="2"/>
        <v>68.47</v>
      </c>
      <c r="G100" s="16">
        <v>28</v>
      </c>
      <c r="H100" s="17"/>
    </row>
    <row r="101" ht="25" customHeight="1" spans="1:8">
      <c r="A101" s="8">
        <v>98</v>
      </c>
      <c r="B101" s="9" t="s">
        <v>79</v>
      </c>
      <c r="C101" s="9">
        <v>20240609168</v>
      </c>
      <c r="D101" s="10">
        <v>71</v>
      </c>
      <c r="E101" s="10" t="s">
        <v>103</v>
      </c>
      <c r="F101" s="11">
        <f t="shared" si="2"/>
        <v>67.78</v>
      </c>
      <c r="G101" s="16">
        <v>29</v>
      </c>
      <c r="H101" s="17"/>
    </row>
    <row r="102" ht="25" customHeight="1" spans="1:8">
      <c r="A102" s="8">
        <v>99</v>
      </c>
      <c r="B102" s="9" t="s">
        <v>79</v>
      </c>
      <c r="C102" s="9">
        <v>20240609140</v>
      </c>
      <c r="D102" s="10">
        <v>69</v>
      </c>
      <c r="E102" s="10" t="s">
        <v>104</v>
      </c>
      <c r="F102" s="11">
        <f t="shared" si="2"/>
        <v>67.47</v>
      </c>
      <c r="G102" s="16">
        <v>30</v>
      </c>
      <c r="H102" s="17"/>
    </row>
    <row r="103" ht="25" customHeight="1" spans="1:8">
      <c r="A103" s="8">
        <v>100</v>
      </c>
      <c r="B103" s="9" t="s">
        <v>79</v>
      </c>
      <c r="C103" s="9">
        <v>20240609135</v>
      </c>
      <c r="D103" s="10">
        <v>70</v>
      </c>
      <c r="E103" s="10" t="s">
        <v>105</v>
      </c>
      <c r="F103" s="11">
        <f t="shared" si="2"/>
        <v>65.38</v>
      </c>
      <c r="G103" s="16">
        <v>31</v>
      </c>
      <c r="H103" s="17"/>
    </row>
    <row r="104" ht="25" customHeight="1" spans="1:8">
      <c r="A104" s="8">
        <v>101</v>
      </c>
      <c r="B104" s="9" t="s">
        <v>79</v>
      </c>
      <c r="C104" s="9">
        <v>20240609165</v>
      </c>
      <c r="D104" s="10">
        <v>69</v>
      </c>
      <c r="E104" s="10" t="s">
        <v>106</v>
      </c>
      <c r="F104" s="11">
        <f t="shared" si="2"/>
        <v>63.96</v>
      </c>
      <c r="G104" s="16">
        <v>32</v>
      </c>
      <c r="H104" s="17"/>
    </row>
    <row r="105" ht="25" customHeight="1" spans="1:8">
      <c r="A105" s="8">
        <v>102</v>
      </c>
      <c r="B105" s="9" t="s">
        <v>79</v>
      </c>
      <c r="C105" s="9">
        <v>20240609138</v>
      </c>
      <c r="D105" s="10">
        <v>69</v>
      </c>
      <c r="E105" s="10" t="s">
        <v>107</v>
      </c>
      <c r="F105" s="11">
        <f t="shared" si="2"/>
        <v>59.56</v>
      </c>
      <c r="G105" s="16">
        <v>33</v>
      </c>
      <c r="H105" s="17"/>
    </row>
    <row r="106" ht="25" customHeight="1" spans="1:8">
      <c r="A106" s="8">
        <v>103</v>
      </c>
      <c r="B106" s="9" t="s">
        <v>79</v>
      </c>
      <c r="C106" s="9">
        <v>20240609172</v>
      </c>
      <c r="D106" s="10">
        <v>69</v>
      </c>
      <c r="E106" s="10" t="s">
        <v>55</v>
      </c>
      <c r="F106" s="11">
        <v>34.5</v>
      </c>
      <c r="G106" s="16">
        <v>34</v>
      </c>
      <c r="H106" s="17"/>
    </row>
    <row r="107" ht="25" customHeight="1" spans="1:8">
      <c r="A107" s="8">
        <v>104</v>
      </c>
      <c r="B107" s="9" t="s">
        <v>108</v>
      </c>
      <c r="C107" s="9">
        <v>20240609197</v>
      </c>
      <c r="D107" s="10">
        <v>87</v>
      </c>
      <c r="E107" s="11">
        <v>81.8</v>
      </c>
      <c r="F107" s="11">
        <f t="shared" ref="F107:F149" si="3">D107*0.5+E107*0.5</f>
        <v>84.4</v>
      </c>
      <c r="G107" s="16">
        <v>1</v>
      </c>
      <c r="H107" s="17" t="s">
        <v>13</v>
      </c>
    </row>
    <row r="108" ht="25" customHeight="1" spans="1:8">
      <c r="A108" s="8">
        <v>105</v>
      </c>
      <c r="B108" s="9" t="s">
        <v>108</v>
      </c>
      <c r="C108" s="9">
        <v>20240609202</v>
      </c>
      <c r="D108" s="10">
        <v>81</v>
      </c>
      <c r="E108" s="10" t="s">
        <v>109</v>
      </c>
      <c r="F108" s="11">
        <f t="shared" si="3"/>
        <v>79.8</v>
      </c>
      <c r="G108" s="16">
        <v>2</v>
      </c>
      <c r="H108" s="17" t="s">
        <v>13</v>
      </c>
    </row>
    <row r="109" ht="25" customHeight="1" spans="1:8">
      <c r="A109" s="8">
        <v>106</v>
      </c>
      <c r="B109" s="9" t="s">
        <v>108</v>
      </c>
      <c r="C109" s="9">
        <v>20240609235</v>
      </c>
      <c r="D109" s="10">
        <v>85</v>
      </c>
      <c r="E109" s="10" t="s">
        <v>110</v>
      </c>
      <c r="F109" s="11">
        <f t="shared" si="3"/>
        <v>79.24</v>
      </c>
      <c r="G109" s="16">
        <v>3</v>
      </c>
      <c r="H109" s="17" t="s">
        <v>13</v>
      </c>
    </row>
    <row r="110" ht="25" customHeight="1" spans="1:8">
      <c r="A110" s="8">
        <v>107</v>
      </c>
      <c r="B110" s="9" t="s">
        <v>108</v>
      </c>
      <c r="C110" s="9">
        <v>20240609231</v>
      </c>
      <c r="D110" s="10">
        <v>82</v>
      </c>
      <c r="E110" s="10" t="s">
        <v>111</v>
      </c>
      <c r="F110" s="11">
        <f t="shared" si="3"/>
        <v>79.02</v>
      </c>
      <c r="G110" s="16">
        <v>4</v>
      </c>
      <c r="H110" s="17" t="s">
        <v>13</v>
      </c>
    </row>
    <row r="111" ht="25" customHeight="1" spans="1:8">
      <c r="A111" s="8">
        <v>108</v>
      </c>
      <c r="B111" s="9" t="s">
        <v>108</v>
      </c>
      <c r="C111" s="9">
        <v>20240609187</v>
      </c>
      <c r="D111" s="10">
        <v>75</v>
      </c>
      <c r="E111" s="10" t="s">
        <v>112</v>
      </c>
      <c r="F111" s="11">
        <f t="shared" si="3"/>
        <v>78.17</v>
      </c>
      <c r="G111" s="16">
        <v>5</v>
      </c>
      <c r="H111" s="17" t="s">
        <v>13</v>
      </c>
    </row>
    <row r="112" ht="25" customHeight="1" spans="1:8">
      <c r="A112" s="8">
        <v>109</v>
      </c>
      <c r="B112" s="9" t="s">
        <v>108</v>
      </c>
      <c r="C112" s="9">
        <v>20240609218</v>
      </c>
      <c r="D112" s="10">
        <v>77</v>
      </c>
      <c r="E112" s="10" t="s">
        <v>113</v>
      </c>
      <c r="F112" s="11">
        <f t="shared" si="3"/>
        <v>78.15</v>
      </c>
      <c r="G112" s="16">
        <v>6</v>
      </c>
      <c r="H112" s="17" t="s">
        <v>13</v>
      </c>
    </row>
    <row r="113" ht="25" customHeight="1" spans="1:8">
      <c r="A113" s="8">
        <v>110</v>
      </c>
      <c r="B113" s="9" t="s">
        <v>108</v>
      </c>
      <c r="C113" s="9">
        <v>20240609210</v>
      </c>
      <c r="D113" s="10">
        <v>75</v>
      </c>
      <c r="E113" s="10" t="s">
        <v>114</v>
      </c>
      <c r="F113" s="11">
        <f t="shared" si="3"/>
        <v>77.73</v>
      </c>
      <c r="G113" s="16">
        <v>7</v>
      </c>
      <c r="H113" s="17" t="s">
        <v>13</v>
      </c>
    </row>
    <row r="114" ht="25" customHeight="1" spans="1:8">
      <c r="A114" s="8">
        <v>111</v>
      </c>
      <c r="B114" s="9" t="s">
        <v>108</v>
      </c>
      <c r="C114" s="9">
        <v>20240609221</v>
      </c>
      <c r="D114" s="10">
        <v>75</v>
      </c>
      <c r="E114" s="10" t="s">
        <v>115</v>
      </c>
      <c r="F114" s="11">
        <f t="shared" si="3"/>
        <v>76.15</v>
      </c>
      <c r="G114" s="16">
        <v>8</v>
      </c>
      <c r="H114" s="17" t="s">
        <v>13</v>
      </c>
    </row>
    <row r="115" ht="25" customHeight="1" spans="1:8">
      <c r="A115" s="8">
        <v>112</v>
      </c>
      <c r="B115" s="9" t="s">
        <v>108</v>
      </c>
      <c r="C115" s="9">
        <v>20240609191</v>
      </c>
      <c r="D115" s="10">
        <v>75</v>
      </c>
      <c r="E115" s="10" t="s">
        <v>116</v>
      </c>
      <c r="F115" s="11">
        <f t="shared" si="3"/>
        <v>75.6</v>
      </c>
      <c r="G115" s="16">
        <v>9</v>
      </c>
      <c r="H115" s="17" t="s">
        <v>13</v>
      </c>
    </row>
    <row r="116" ht="25" customHeight="1" spans="1:8">
      <c r="A116" s="8">
        <v>113</v>
      </c>
      <c r="B116" s="9" t="s">
        <v>108</v>
      </c>
      <c r="C116" s="9">
        <v>20240609204</v>
      </c>
      <c r="D116" s="10">
        <v>78</v>
      </c>
      <c r="E116" s="10" t="s">
        <v>117</v>
      </c>
      <c r="F116" s="11">
        <f t="shared" si="3"/>
        <v>75.55</v>
      </c>
      <c r="G116" s="16">
        <v>10</v>
      </c>
      <c r="H116" s="17" t="s">
        <v>13</v>
      </c>
    </row>
    <row r="117" ht="25" customHeight="1" spans="1:8">
      <c r="A117" s="8">
        <v>114</v>
      </c>
      <c r="B117" s="9" t="s">
        <v>108</v>
      </c>
      <c r="C117" s="9">
        <v>20240609222</v>
      </c>
      <c r="D117" s="10">
        <v>76</v>
      </c>
      <c r="E117" s="10" t="s">
        <v>118</v>
      </c>
      <c r="F117" s="11">
        <f t="shared" si="3"/>
        <v>75.05</v>
      </c>
      <c r="G117" s="16">
        <v>11</v>
      </c>
      <c r="H117" s="17" t="s">
        <v>13</v>
      </c>
    </row>
    <row r="118" ht="25" customHeight="1" spans="1:8">
      <c r="A118" s="8">
        <v>115</v>
      </c>
      <c r="B118" s="9" t="s">
        <v>108</v>
      </c>
      <c r="C118" s="9">
        <v>20240609224</v>
      </c>
      <c r="D118" s="10">
        <v>76</v>
      </c>
      <c r="E118" s="10" t="s">
        <v>119</v>
      </c>
      <c r="F118" s="11">
        <f t="shared" si="3"/>
        <v>75.01</v>
      </c>
      <c r="G118" s="16">
        <v>12</v>
      </c>
      <c r="H118" s="17" t="s">
        <v>13</v>
      </c>
    </row>
    <row r="119" ht="25" customHeight="1" spans="1:8">
      <c r="A119" s="8">
        <v>116</v>
      </c>
      <c r="B119" s="9" t="s">
        <v>108</v>
      </c>
      <c r="C119" s="9">
        <v>20240609206</v>
      </c>
      <c r="D119" s="10">
        <v>82</v>
      </c>
      <c r="E119" s="10" t="s">
        <v>120</v>
      </c>
      <c r="F119" s="11">
        <f t="shared" si="3"/>
        <v>74.7</v>
      </c>
      <c r="G119" s="16">
        <v>13</v>
      </c>
      <c r="H119" s="17" t="s">
        <v>13</v>
      </c>
    </row>
    <row r="120" ht="25" customHeight="1" spans="1:8">
      <c r="A120" s="8">
        <v>117</v>
      </c>
      <c r="B120" s="9" t="s">
        <v>108</v>
      </c>
      <c r="C120" s="9">
        <v>20240609226</v>
      </c>
      <c r="D120" s="10">
        <v>77</v>
      </c>
      <c r="E120" s="10" t="s">
        <v>121</v>
      </c>
      <c r="F120" s="11">
        <f t="shared" si="3"/>
        <v>74.55</v>
      </c>
      <c r="G120" s="16">
        <v>14</v>
      </c>
      <c r="H120" s="17" t="s">
        <v>13</v>
      </c>
    </row>
    <row r="121" ht="25" customHeight="1" spans="1:8">
      <c r="A121" s="8">
        <v>118</v>
      </c>
      <c r="B121" s="9" t="s">
        <v>108</v>
      </c>
      <c r="C121" s="9">
        <v>20240609232</v>
      </c>
      <c r="D121" s="10">
        <v>79</v>
      </c>
      <c r="E121" s="10" t="s">
        <v>122</v>
      </c>
      <c r="F121" s="11">
        <f t="shared" si="3"/>
        <v>73.8</v>
      </c>
      <c r="G121" s="16">
        <v>15</v>
      </c>
      <c r="H121" s="17" t="s">
        <v>13</v>
      </c>
    </row>
    <row r="122" ht="25" customHeight="1" spans="1:8">
      <c r="A122" s="8">
        <v>119</v>
      </c>
      <c r="B122" s="9" t="s">
        <v>108</v>
      </c>
      <c r="C122" s="9">
        <v>20240609182</v>
      </c>
      <c r="D122" s="10">
        <v>74</v>
      </c>
      <c r="E122" s="10" t="s">
        <v>123</v>
      </c>
      <c r="F122" s="11">
        <f t="shared" si="3"/>
        <v>73.35</v>
      </c>
      <c r="G122" s="16">
        <v>16</v>
      </c>
      <c r="H122" s="17" t="s">
        <v>13</v>
      </c>
    </row>
    <row r="123" ht="25" customHeight="1" spans="1:8">
      <c r="A123" s="8">
        <v>120</v>
      </c>
      <c r="B123" s="9" t="s">
        <v>108</v>
      </c>
      <c r="C123" s="9">
        <v>20240609194</v>
      </c>
      <c r="D123" s="10">
        <v>76</v>
      </c>
      <c r="E123" s="10" t="s">
        <v>124</v>
      </c>
      <c r="F123" s="11">
        <f t="shared" si="3"/>
        <v>73.35</v>
      </c>
      <c r="G123" s="16">
        <v>17</v>
      </c>
      <c r="H123" s="17"/>
    </row>
    <row r="124" ht="25" customHeight="1" spans="1:8">
      <c r="A124" s="8">
        <v>121</v>
      </c>
      <c r="B124" s="9" t="s">
        <v>108</v>
      </c>
      <c r="C124" s="9">
        <v>20240609220</v>
      </c>
      <c r="D124" s="10">
        <v>78</v>
      </c>
      <c r="E124" s="10" t="s">
        <v>122</v>
      </c>
      <c r="F124" s="11">
        <f t="shared" si="3"/>
        <v>73.3</v>
      </c>
      <c r="G124" s="16">
        <v>18</v>
      </c>
      <c r="H124" s="17"/>
    </row>
    <row r="125" ht="25" customHeight="1" spans="1:8">
      <c r="A125" s="8">
        <v>122</v>
      </c>
      <c r="B125" s="9" t="s">
        <v>108</v>
      </c>
      <c r="C125" s="9">
        <v>20240609180</v>
      </c>
      <c r="D125" s="10">
        <v>74</v>
      </c>
      <c r="E125" s="10" t="s">
        <v>125</v>
      </c>
      <c r="F125" s="11">
        <f t="shared" si="3"/>
        <v>72</v>
      </c>
      <c r="G125" s="16">
        <v>19</v>
      </c>
      <c r="H125" s="17"/>
    </row>
    <row r="126" ht="25" customHeight="1" spans="1:8">
      <c r="A126" s="8">
        <v>123</v>
      </c>
      <c r="B126" s="18" t="s">
        <v>108</v>
      </c>
      <c r="C126" s="9">
        <v>20240609236</v>
      </c>
      <c r="D126" s="10">
        <v>72</v>
      </c>
      <c r="E126" s="10" t="s">
        <v>126</v>
      </c>
      <c r="F126" s="11">
        <f t="shared" si="3"/>
        <v>71.65</v>
      </c>
      <c r="G126" s="16">
        <v>20</v>
      </c>
      <c r="H126" s="17"/>
    </row>
    <row r="127" ht="25" customHeight="1" spans="1:8">
      <c r="A127" s="8">
        <v>124</v>
      </c>
      <c r="B127" s="9" t="s">
        <v>108</v>
      </c>
      <c r="C127" s="9">
        <v>20240609233</v>
      </c>
      <c r="D127" s="10">
        <v>72</v>
      </c>
      <c r="E127" s="10" t="s">
        <v>124</v>
      </c>
      <c r="F127" s="11">
        <f t="shared" si="3"/>
        <v>71.35</v>
      </c>
      <c r="G127" s="16">
        <v>21</v>
      </c>
      <c r="H127" s="17"/>
    </row>
    <row r="128" ht="25" customHeight="1" spans="1:8">
      <c r="A128" s="8">
        <v>125</v>
      </c>
      <c r="B128" s="9" t="s">
        <v>108</v>
      </c>
      <c r="C128" s="9">
        <v>20240609229</v>
      </c>
      <c r="D128" s="10">
        <v>71</v>
      </c>
      <c r="E128" s="10" t="s">
        <v>127</v>
      </c>
      <c r="F128" s="11">
        <f t="shared" si="3"/>
        <v>70.8</v>
      </c>
      <c r="G128" s="16">
        <v>22</v>
      </c>
      <c r="H128" s="17"/>
    </row>
    <row r="129" ht="25" customHeight="1" spans="1:8">
      <c r="A129" s="8">
        <v>126</v>
      </c>
      <c r="B129" s="9" t="s">
        <v>108</v>
      </c>
      <c r="C129" s="9">
        <v>20240609219</v>
      </c>
      <c r="D129" s="10">
        <v>71</v>
      </c>
      <c r="E129" s="10" t="s">
        <v>122</v>
      </c>
      <c r="F129" s="11">
        <f t="shared" si="3"/>
        <v>69.8</v>
      </c>
      <c r="G129" s="16">
        <v>23</v>
      </c>
      <c r="H129" s="17"/>
    </row>
    <row r="130" ht="25" customHeight="1" spans="1:8">
      <c r="A130" s="8">
        <v>127</v>
      </c>
      <c r="B130" s="9" t="s">
        <v>108</v>
      </c>
      <c r="C130" s="9">
        <v>20240609189</v>
      </c>
      <c r="D130" s="10">
        <v>73</v>
      </c>
      <c r="E130" s="10" t="s">
        <v>128</v>
      </c>
      <c r="F130" s="11">
        <f t="shared" si="3"/>
        <v>69.02</v>
      </c>
      <c r="G130" s="16">
        <v>24</v>
      </c>
      <c r="H130" s="17"/>
    </row>
    <row r="131" ht="25" customHeight="1" spans="1:8">
      <c r="A131" s="8">
        <v>128</v>
      </c>
      <c r="B131" s="9" t="s">
        <v>108</v>
      </c>
      <c r="C131" s="9">
        <v>20240609230</v>
      </c>
      <c r="D131" s="10">
        <v>75</v>
      </c>
      <c r="E131" s="10" t="s">
        <v>129</v>
      </c>
      <c r="F131" s="11">
        <f t="shared" si="3"/>
        <v>66.9</v>
      </c>
      <c r="G131" s="16">
        <v>25</v>
      </c>
      <c r="H131" s="17"/>
    </row>
    <row r="132" ht="25" customHeight="1" spans="1:8">
      <c r="A132" s="8">
        <v>129</v>
      </c>
      <c r="B132" s="9" t="s">
        <v>108</v>
      </c>
      <c r="C132" s="9">
        <v>20240609186</v>
      </c>
      <c r="D132" s="10">
        <v>71</v>
      </c>
      <c r="E132" s="10" t="s">
        <v>130</v>
      </c>
      <c r="F132" s="11">
        <f t="shared" si="3"/>
        <v>66.4</v>
      </c>
      <c r="G132" s="16">
        <v>26</v>
      </c>
      <c r="H132" s="17"/>
    </row>
    <row r="133" ht="25" customHeight="1" spans="1:8">
      <c r="A133" s="8">
        <v>130</v>
      </c>
      <c r="B133" s="9" t="s">
        <v>108</v>
      </c>
      <c r="C133" s="9">
        <v>20240609203</v>
      </c>
      <c r="D133" s="10">
        <v>74</v>
      </c>
      <c r="E133" s="10" t="s">
        <v>131</v>
      </c>
      <c r="F133" s="11">
        <f t="shared" si="3"/>
        <v>65.8</v>
      </c>
      <c r="G133" s="16">
        <v>27</v>
      </c>
      <c r="H133" s="17"/>
    </row>
    <row r="134" ht="25" customHeight="1" spans="1:8">
      <c r="A134" s="8">
        <v>131</v>
      </c>
      <c r="B134" s="9" t="s">
        <v>108</v>
      </c>
      <c r="C134" s="9">
        <v>20240609188</v>
      </c>
      <c r="D134" s="10">
        <v>71</v>
      </c>
      <c r="E134" s="10" t="s">
        <v>132</v>
      </c>
      <c r="F134" s="11">
        <f t="shared" si="3"/>
        <v>65.77</v>
      </c>
      <c r="G134" s="16">
        <v>28</v>
      </c>
      <c r="H134" s="17"/>
    </row>
    <row r="135" ht="25" customHeight="1" spans="1:8">
      <c r="A135" s="8">
        <v>132</v>
      </c>
      <c r="B135" s="9" t="s">
        <v>108</v>
      </c>
      <c r="C135" s="9">
        <v>20240609201</v>
      </c>
      <c r="D135" s="10">
        <v>69</v>
      </c>
      <c r="E135" s="10" t="s">
        <v>133</v>
      </c>
      <c r="F135" s="11">
        <f t="shared" si="3"/>
        <v>60.5</v>
      </c>
      <c r="G135" s="16">
        <v>29</v>
      </c>
      <c r="H135" s="17"/>
    </row>
    <row r="136" ht="25" customHeight="1" spans="1:8">
      <c r="A136" s="8">
        <v>133</v>
      </c>
      <c r="B136" s="9" t="s">
        <v>108</v>
      </c>
      <c r="C136" s="9">
        <v>20240609184</v>
      </c>
      <c r="D136" s="10">
        <v>71</v>
      </c>
      <c r="E136" s="10" t="s">
        <v>134</v>
      </c>
      <c r="F136" s="11">
        <f t="shared" si="3"/>
        <v>41</v>
      </c>
      <c r="G136" s="16">
        <v>30</v>
      </c>
      <c r="H136" s="17"/>
    </row>
    <row r="137" ht="25" customHeight="1" spans="1:8">
      <c r="A137" s="8">
        <v>134</v>
      </c>
      <c r="B137" s="9" t="s">
        <v>108</v>
      </c>
      <c r="C137" s="9">
        <v>20240609223</v>
      </c>
      <c r="D137" s="10">
        <v>71</v>
      </c>
      <c r="E137" s="10" t="s">
        <v>135</v>
      </c>
      <c r="F137" s="11">
        <f t="shared" si="3"/>
        <v>40.7</v>
      </c>
      <c r="G137" s="16">
        <v>31</v>
      </c>
      <c r="H137" s="17"/>
    </row>
    <row r="138" ht="25" customHeight="1" spans="1:8">
      <c r="A138" s="8">
        <v>135</v>
      </c>
      <c r="B138" s="9" t="s">
        <v>108</v>
      </c>
      <c r="C138" s="9">
        <v>20240609212</v>
      </c>
      <c r="D138" s="10">
        <v>70</v>
      </c>
      <c r="E138" s="10" t="s">
        <v>136</v>
      </c>
      <c r="F138" s="11">
        <f t="shared" si="3"/>
        <v>40.1</v>
      </c>
      <c r="G138" s="16">
        <v>32</v>
      </c>
      <c r="H138" s="17"/>
    </row>
    <row r="139" ht="25" customHeight="1" spans="1:8">
      <c r="A139" s="8">
        <v>136</v>
      </c>
      <c r="B139" s="9" t="s">
        <v>137</v>
      </c>
      <c r="C139" s="9">
        <v>20240609241</v>
      </c>
      <c r="D139" s="10">
        <v>92</v>
      </c>
      <c r="E139" s="11" t="s">
        <v>138</v>
      </c>
      <c r="F139" s="11">
        <f t="shared" si="3"/>
        <v>87.27</v>
      </c>
      <c r="G139" s="12">
        <v>1</v>
      </c>
      <c r="H139" s="13" t="s">
        <v>13</v>
      </c>
    </row>
    <row r="140" ht="25" customHeight="1" spans="1:8">
      <c r="A140" s="8">
        <v>137</v>
      </c>
      <c r="B140" s="9" t="s">
        <v>137</v>
      </c>
      <c r="C140" s="9">
        <v>20240609245</v>
      </c>
      <c r="D140" s="10">
        <v>78</v>
      </c>
      <c r="E140" s="11" t="s">
        <v>139</v>
      </c>
      <c r="F140" s="11">
        <f t="shared" si="3"/>
        <v>75.51</v>
      </c>
      <c r="G140" s="12">
        <v>2</v>
      </c>
      <c r="H140" s="13"/>
    </row>
    <row r="141" ht="25" customHeight="1" spans="1:8">
      <c r="A141" s="8">
        <v>138</v>
      </c>
      <c r="B141" s="9" t="s">
        <v>140</v>
      </c>
      <c r="C141" s="9">
        <v>20240609264</v>
      </c>
      <c r="D141" s="10">
        <v>85</v>
      </c>
      <c r="E141" s="10" t="s">
        <v>141</v>
      </c>
      <c r="F141" s="11">
        <f t="shared" si="3"/>
        <v>85.57</v>
      </c>
      <c r="G141" s="16">
        <v>1</v>
      </c>
      <c r="H141" s="17" t="s">
        <v>13</v>
      </c>
    </row>
    <row r="142" ht="25" customHeight="1" spans="1:8">
      <c r="A142" s="8">
        <v>139</v>
      </c>
      <c r="B142" s="9" t="s">
        <v>140</v>
      </c>
      <c r="C142" s="9">
        <v>20240609248</v>
      </c>
      <c r="D142" s="10">
        <v>78</v>
      </c>
      <c r="E142" s="10" t="s">
        <v>142</v>
      </c>
      <c r="F142" s="11">
        <f t="shared" si="3"/>
        <v>85.53</v>
      </c>
      <c r="G142" s="16">
        <v>2</v>
      </c>
      <c r="H142" s="17" t="s">
        <v>13</v>
      </c>
    </row>
    <row r="143" ht="25" customHeight="1" spans="1:8">
      <c r="A143" s="8">
        <v>140</v>
      </c>
      <c r="B143" s="19" t="s">
        <v>140</v>
      </c>
      <c r="C143" s="9">
        <v>20240609257</v>
      </c>
      <c r="D143" s="10">
        <v>82</v>
      </c>
      <c r="E143" s="10" t="s">
        <v>143</v>
      </c>
      <c r="F143" s="11">
        <f t="shared" si="3"/>
        <v>83</v>
      </c>
      <c r="G143" s="16">
        <v>3</v>
      </c>
      <c r="H143" s="17" t="s">
        <v>13</v>
      </c>
    </row>
    <row r="144" ht="25" customHeight="1" spans="1:8">
      <c r="A144" s="8">
        <v>141</v>
      </c>
      <c r="B144" s="9" t="s">
        <v>140</v>
      </c>
      <c r="C144" s="9">
        <v>20240609258</v>
      </c>
      <c r="D144" s="10">
        <v>78</v>
      </c>
      <c r="E144" s="10" t="s">
        <v>144</v>
      </c>
      <c r="F144" s="11">
        <f t="shared" si="3"/>
        <v>82.19</v>
      </c>
      <c r="G144" s="16">
        <v>4</v>
      </c>
      <c r="H144" s="17"/>
    </row>
    <row r="145" ht="25" customHeight="1" spans="1:8">
      <c r="A145" s="8">
        <v>142</v>
      </c>
      <c r="B145" s="9" t="s">
        <v>140</v>
      </c>
      <c r="C145" s="9">
        <v>20240609265</v>
      </c>
      <c r="D145" s="10">
        <v>82</v>
      </c>
      <c r="E145" s="10" t="s">
        <v>145</v>
      </c>
      <c r="F145" s="11">
        <f t="shared" si="3"/>
        <v>80.17</v>
      </c>
      <c r="G145" s="16">
        <v>5</v>
      </c>
      <c r="H145" s="17"/>
    </row>
    <row r="146" ht="25" customHeight="1" spans="1:8">
      <c r="A146" s="8">
        <v>143</v>
      </c>
      <c r="B146" s="9" t="s">
        <v>140</v>
      </c>
      <c r="C146" s="9">
        <v>20240609262</v>
      </c>
      <c r="D146" s="10">
        <v>78</v>
      </c>
      <c r="E146" s="10" t="s">
        <v>146</v>
      </c>
      <c r="F146" s="11">
        <f t="shared" si="3"/>
        <v>80.06</v>
      </c>
      <c r="G146" s="16">
        <v>6</v>
      </c>
      <c r="H146" s="17"/>
    </row>
    <row r="147" ht="25" customHeight="1" spans="1:8">
      <c r="A147" s="8">
        <v>144</v>
      </c>
      <c r="B147" s="9" t="s">
        <v>147</v>
      </c>
      <c r="C147" s="9">
        <v>20240609275</v>
      </c>
      <c r="D147" s="10">
        <v>84</v>
      </c>
      <c r="E147" s="11" t="s">
        <v>148</v>
      </c>
      <c r="F147" s="11">
        <f t="shared" si="3"/>
        <v>81.89</v>
      </c>
      <c r="G147" s="12">
        <v>1</v>
      </c>
      <c r="H147" s="13" t="s">
        <v>13</v>
      </c>
    </row>
    <row r="148" ht="25" customHeight="1" spans="1:8">
      <c r="A148" s="8">
        <v>145</v>
      </c>
      <c r="B148" s="18" t="s">
        <v>147</v>
      </c>
      <c r="C148" s="9">
        <v>20240609272</v>
      </c>
      <c r="D148" s="10">
        <v>88</v>
      </c>
      <c r="E148" s="11" t="s">
        <v>149</v>
      </c>
      <c r="F148" s="11">
        <f t="shared" si="3"/>
        <v>81.63</v>
      </c>
      <c r="G148" s="12">
        <v>2</v>
      </c>
      <c r="H148" s="13"/>
    </row>
    <row r="149" ht="25" customHeight="1" spans="1:8">
      <c r="A149" s="8">
        <v>146</v>
      </c>
      <c r="B149" s="9" t="s">
        <v>150</v>
      </c>
      <c r="C149" s="9">
        <v>20240609279</v>
      </c>
      <c r="D149" s="10">
        <v>76</v>
      </c>
      <c r="E149" s="11" t="s">
        <v>151</v>
      </c>
      <c r="F149" s="11">
        <f t="shared" si="3"/>
        <v>77.39</v>
      </c>
      <c r="G149" s="12">
        <v>1</v>
      </c>
      <c r="H149" s="13" t="s">
        <v>13</v>
      </c>
    </row>
    <row r="150" ht="25" customHeight="1" spans="1:8">
      <c r="A150" s="8">
        <v>147</v>
      </c>
      <c r="B150" s="9" t="s">
        <v>150</v>
      </c>
      <c r="C150" s="9">
        <v>20240609277</v>
      </c>
      <c r="D150" s="10">
        <v>69</v>
      </c>
      <c r="E150" s="11" t="s">
        <v>55</v>
      </c>
      <c r="F150" s="11">
        <v>34.5</v>
      </c>
      <c r="G150" s="12">
        <v>2</v>
      </c>
      <c r="H150" s="13"/>
    </row>
    <row r="151" ht="25" customHeight="1" spans="1:8">
      <c r="A151" s="8">
        <v>148</v>
      </c>
      <c r="B151" s="9" t="s">
        <v>152</v>
      </c>
      <c r="C151" s="9">
        <v>20240609301</v>
      </c>
      <c r="D151" s="10">
        <v>79</v>
      </c>
      <c r="E151" s="10" t="s">
        <v>153</v>
      </c>
      <c r="F151" s="11">
        <f t="shared" ref="F151:F175" si="4">D151*0.5+E151*0.5</f>
        <v>83.96</v>
      </c>
      <c r="G151" s="16">
        <v>1</v>
      </c>
      <c r="H151" s="17" t="s">
        <v>13</v>
      </c>
    </row>
    <row r="152" ht="25" customHeight="1" spans="1:8">
      <c r="A152" s="8">
        <v>149</v>
      </c>
      <c r="B152" s="9" t="s">
        <v>152</v>
      </c>
      <c r="C152" s="9">
        <v>20240609305</v>
      </c>
      <c r="D152" s="10">
        <v>77</v>
      </c>
      <c r="E152" s="10" t="s">
        <v>154</v>
      </c>
      <c r="F152" s="11">
        <f t="shared" si="4"/>
        <v>79.74</v>
      </c>
      <c r="G152" s="16">
        <v>2</v>
      </c>
      <c r="H152" s="17" t="s">
        <v>13</v>
      </c>
    </row>
    <row r="153" ht="25" customHeight="1" spans="1:8">
      <c r="A153" s="8">
        <v>150</v>
      </c>
      <c r="B153" s="9" t="s">
        <v>152</v>
      </c>
      <c r="C153" s="9">
        <v>20240609280</v>
      </c>
      <c r="D153" s="10">
        <v>73</v>
      </c>
      <c r="E153" s="10" t="s">
        <v>155</v>
      </c>
      <c r="F153" s="11">
        <f t="shared" si="4"/>
        <v>76.25</v>
      </c>
      <c r="G153" s="16">
        <v>3</v>
      </c>
      <c r="H153" s="17" t="s">
        <v>13</v>
      </c>
    </row>
    <row r="154" ht="25" customHeight="1" spans="1:8">
      <c r="A154" s="8">
        <v>151</v>
      </c>
      <c r="B154" s="9" t="s">
        <v>152</v>
      </c>
      <c r="C154" s="9">
        <v>20240609282</v>
      </c>
      <c r="D154" s="10">
        <v>80</v>
      </c>
      <c r="E154" s="10" t="s">
        <v>156</v>
      </c>
      <c r="F154" s="11">
        <f t="shared" si="4"/>
        <v>76.21</v>
      </c>
      <c r="G154" s="16">
        <v>4</v>
      </c>
      <c r="H154" s="17" t="s">
        <v>13</v>
      </c>
    </row>
    <row r="155" ht="25" customHeight="1" spans="1:8">
      <c r="A155" s="8">
        <v>152</v>
      </c>
      <c r="B155" s="9" t="s">
        <v>152</v>
      </c>
      <c r="C155" s="9">
        <v>20240609289</v>
      </c>
      <c r="D155" s="10">
        <v>67</v>
      </c>
      <c r="E155" s="10" t="s">
        <v>157</v>
      </c>
      <c r="F155" s="11">
        <f t="shared" si="4"/>
        <v>76.12</v>
      </c>
      <c r="G155" s="16">
        <v>5</v>
      </c>
      <c r="H155" s="17" t="s">
        <v>13</v>
      </c>
    </row>
    <row r="156" ht="25" customHeight="1" spans="1:8">
      <c r="A156" s="8">
        <v>153</v>
      </c>
      <c r="B156" s="9" t="s">
        <v>152</v>
      </c>
      <c r="C156" s="9">
        <v>20240609307</v>
      </c>
      <c r="D156" s="10">
        <v>84</v>
      </c>
      <c r="E156" s="10" t="s">
        <v>158</v>
      </c>
      <c r="F156" s="11">
        <f t="shared" si="4"/>
        <v>75.71</v>
      </c>
      <c r="G156" s="16">
        <v>6</v>
      </c>
      <c r="H156" s="17" t="s">
        <v>13</v>
      </c>
    </row>
    <row r="157" ht="25" customHeight="1" spans="1:8">
      <c r="A157" s="8">
        <v>154</v>
      </c>
      <c r="B157" s="9" t="s">
        <v>152</v>
      </c>
      <c r="C157" s="9">
        <v>20240609314</v>
      </c>
      <c r="D157" s="10">
        <v>70</v>
      </c>
      <c r="E157" s="10" t="s">
        <v>159</v>
      </c>
      <c r="F157" s="11">
        <f t="shared" si="4"/>
        <v>75.6</v>
      </c>
      <c r="G157" s="16">
        <v>7</v>
      </c>
      <c r="H157" s="17" t="s">
        <v>13</v>
      </c>
    </row>
    <row r="158" ht="25" customHeight="1" spans="1:8">
      <c r="A158" s="8">
        <v>155</v>
      </c>
      <c r="B158" s="9" t="s">
        <v>152</v>
      </c>
      <c r="C158" s="9">
        <v>20240609281</v>
      </c>
      <c r="D158" s="10">
        <v>72</v>
      </c>
      <c r="E158" s="10" t="s">
        <v>160</v>
      </c>
      <c r="F158" s="11">
        <f t="shared" si="4"/>
        <v>74.3</v>
      </c>
      <c r="G158" s="16">
        <v>8</v>
      </c>
      <c r="H158" s="17" t="s">
        <v>13</v>
      </c>
    </row>
    <row r="159" ht="25" customHeight="1" spans="1:8">
      <c r="A159" s="8">
        <v>156</v>
      </c>
      <c r="B159" s="9" t="s">
        <v>152</v>
      </c>
      <c r="C159" s="9">
        <v>20240609285</v>
      </c>
      <c r="D159" s="10">
        <v>68</v>
      </c>
      <c r="E159" s="10" t="s">
        <v>161</v>
      </c>
      <c r="F159" s="11">
        <f t="shared" si="4"/>
        <v>74.21</v>
      </c>
      <c r="G159" s="16">
        <v>9</v>
      </c>
      <c r="H159" s="17" t="s">
        <v>13</v>
      </c>
    </row>
    <row r="160" ht="25" customHeight="1" spans="1:8">
      <c r="A160" s="8">
        <v>157</v>
      </c>
      <c r="B160" s="9" t="s">
        <v>152</v>
      </c>
      <c r="C160" s="9">
        <v>20240609291</v>
      </c>
      <c r="D160" s="10">
        <v>74</v>
      </c>
      <c r="E160" s="10" t="s">
        <v>162</v>
      </c>
      <c r="F160" s="11">
        <f t="shared" si="4"/>
        <v>74.03</v>
      </c>
      <c r="G160" s="16">
        <v>10</v>
      </c>
      <c r="H160" s="17" t="s">
        <v>13</v>
      </c>
    </row>
    <row r="161" ht="25" customHeight="1" spans="1:8">
      <c r="A161" s="8">
        <v>158</v>
      </c>
      <c r="B161" s="9" t="s">
        <v>152</v>
      </c>
      <c r="C161" s="9">
        <v>20240609306</v>
      </c>
      <c r="D161" s="10">
        <v>72</v>
      </c>
      <c r="E161" s="10" t="s">
        <v>163</v>
      </c>
      <c r="F161" s="11">
        <f t="shared" si="4"/>
        <v>73.99</v>
      </c>
      <c r="G161" s="16">
        <v>11</v>
      </c>
      <c r="H161" s="17" t="s">
        <v>13</v>
      </c>
    </row>
    <row r="162" ht="25" customHeight="1" spans="1:8">
      <c r="A162" s="8">
        <v>159</v>
      </c>
      <c r="B162" s="9" t="s">
        <v>152</v>
      </c>
      <c r="C162" s="9">
        <v>20240609304</v>
      </c>
      <c r="D162" s="10">
        <v>79</v>
      </c>
      <c r="E162" s="10" t="s">
        <v>164</v>
      </c>
      <c r="F162" s="11">
        <f t="shared" si="4"/>
        <v>72.76</v>
      </c>
      <c r="G162" s="16">
        <v>12</v>
      </c>
      <c r="H162" s="17" t="s">
        <v>13</v>
      </c>
    </row>
    <row r="163" ht="25" customHeight="1" spans="1:8">
      <c r="A163" s="8">
        <v>160</v>
      </c>
      <c r="B163" s="9" t="s">
        <v>152</v>
      </c>
      <c r="C163" s="9">
        <v>20240609287</v>
      </c>
      <c r="D163" s="10">
        <v>76</v>
      </c>
      <c r="E163" s="10" t="s">
        <v>165</v>
      </c>
      <c r="F163" s="11">
        <f t="shared" si="4"/>
        <v>72</v>
      </c>
      <c r="G163" s="16">
        <v>13</v>
      </c>
      <c r="H163" s="17" t="s">
        <v>13</v>
      </c>
    </row>
    <row r="164" ht="25" customHeight="1" spans="1:8">
      <c r="A164" s="8">
        <v>161</v>
      </c>
      <c r="B164" s="9" t="s">
        <v>152</v>
      </c>
      <c r="C164" s="9">
        <v>20240609283</v>
      </c>
      <c r="D164" s="10">
        <v>70</v>
      </c>
      <c r="E164" s="10" t="s">
        <v>166</v>
      </c>
      <c r="F164" s="11">
        <f t="shared" si="4"/>
        <v>70.38</v>
      </c>
      <c r="G164" s="16">
        <v>14</v>
      </c>
      <c r="H164" s="17"/>
    </row>
    <row r="165" ht="25" customHeight="1" spans="1:8">
      <c r="A165" s="8">
        <v>162</v>
      </c>
      <c r="B165" s="9" t="s">
        <v>152</v>
      </c>
      <c r="C165" s="9">
        <v>20240609310</v>
      </c>
      <c r="D165" s="10">
        <v>69</v>
      </c>
      <c r="E165" s="10" t="s">
        <v>167</v>
      </c>
      <c r="F165" s="11">
        <f t="shared" si="4"/>
        <v>69.99</v>
      </c>
      <c r="G165" s="16">
        <v>15</v>
      </c>
      <c r="H165" s="17"/>
    </row>
    <row r="166" ht="25" customHeight="1" spans="1:8">
      <c r="A166" s="8">
        <v>163</v>
      </c>
      <c r="B166" s="9" t="s">
        <v>152</v>
      </c>
      <c r="C166" s="9">
        <v>20240609292</v>
      </c>
      <c r="D166" s="10">
        <v>70</v>
      </c>
      <c r="E166" s="10" t="s">
        <v>168</v>
      </c>
      <c r="F166" s="11">
        <f t="shared" si="4"/>
        <v>67.95</v>
      </c>
      <c r="G166" s="16">
        <v>16</v>
      </c>
      <c r="H166" s="17"/>
    </row>
    <row r="167" ht="25" customHeight="1" spans="1:8">
      <c r="A167" s="8">
        <v>164</v>
      </c>
      <c r="B167" s="9" t="s">
        <v>152</v>
      </c>
      <c r="C167" s="9">
        <v>20240609293</v>
      </c>
      <c r="D167" s="10">
        <v>77</v>
      </c>
      <c r="E167" s="10" t="s">
        <v>169</v>
      </c>
      <c r="F167" s="11">
        <f t="shared" si="4"/>
        <v>66.85</v>
      </c>
      <c r="G167" s="16">
        <v>17</v>
      </c>
      <c r="H167" s="17"/>
    </row>
    <row r="168" ht="25" customHeight="1" spans="1:8">
      <c r="A168" s="8">
        <v>165</v>
      </c>
      <c r="B168" s="9" t="s">
        <v>152</v>
      </c>
      <c r="C168" s="9">
        <v>20240609309</v>
      </c>
      <c r="D168" s="10">
        <v>81</v>
      </c>
      <c r="E168" s="10" t="s">
        <v>170</v>
      </c>
      <c r="F168" s="11">
        <f t="shared" si="4"/>
        <v>66.55</v>
      </c>
      <c r="G168" s="16">
        <v>18</v>
      </c>
      <c r="H168" s="17"/>
    </row>
    <row r="169" ht="25" customHeight="1" spans="1:8">
      <c r="A169" s="8">
        <v>166</v>
      </c>
      <c r="B169" s="9" t="s">
        <v>152</v>
      </c>
      <c r="C169" s="9">
        <v>20240609311</v>
      </c>
      <c r="D169" s="10">
        <v>69</v>
      </c>
      <c r="E169" s="10" t="s">
        <v>171</v>
      </c>
      <c r="F169" s="11">
        <f t="shared" si="4"/>
        <v>65.92</v>
      </c>
      <c r="G169" s="16">
        <v>19</v>
      </c>
      <c r="H169" s="17"/>
    </row>
    <row r="170" ht="25" customHeight="1" spans="1:8">
      <c r="A170" s="8">
        <v>167</v>
      </c>
      <c r="B170" s="9" t="s">
        <v>152</v>
      </c>
      <c r="C170" s="9">
        <v>20240609286</v>
      </c>
      <c r="D170" s="10">
        <v>72</v>
      </c>
      <c r="E170" s="10" t="s">
        <v>172</v>
      </c>
      <c r="F170" s="11">
        <f t="shared" si="4"/>
        <v>63.73</v>
      </c>
      <c r="G170" s="16">
        <v>20</v>
      </c>
      <c r="H170" s="17"/>
    </row>
    <row r="171" ht="25" customHeight="1" spans="1:8">
      <c r="A171" s="8">
        <v>168</v>
      </c>
      <c r="B171" s="9" t="s">
        <v>152</v>
      </c>
      <c r="C171" s="9">
        <v>20240609299</v>
      </c>
      <c r="D171" s="10">
        <v>65</v>
      </c>
      <c r="E171" s="10" t="s">
        <v>173</v>
      </c>
      <c r="F171" s="11">
        <f t="shared" si="4"/>
        <v>63.25</v>
      </c>
      <c r="G171" s="16">
        <v>21</v>
      </c>
      <c r="H171" s="17"/>
    </row>
    <row r="172" ht="25" customHeight="1" spans="1:8">
      <c r="A172" s="8">
        <v>169</v>
      </c>
      <c r="B172" s="9" t="s">
        <v>152</v>
      </c>
      <c r="C172" s="9">
        <v>20240609313</v>
      </c>
      <c r="D172" s="10">
        <v>67</v>
      </c>
      <c r="E172" s="10" t="s">
        <v>174</v>
      </c>
      <c r="F172" s="11">
        <f t="shared" si="4"/>
        <v>63.05</v>
      </c>
      <c r="G172" s="16">
        <v>22</v>
      </c>
      <c r="H172" s="17"/>
    </row>
    <row r="173" ht="25" customHeight="1" spans="1:8">
      <c r="A173" s="8">
        <v>170</v>
      </c>
      <c r="B173" s="9" t="s">
        <v>152</v>
      </c>
      <c r="C173" s="9">
        <v>20240609295</v>
      </c>
      <c r="D173" s="10">
        <v>65</v>
      </c>
      <c r="E173" s="10" t="s">
        <v>175</v>
      </c>
      <c r="F173" s="11">
        <f t="shared" si="4"/>
        <v>61.23</v>
      </c>
      <c r="G173" s="16">
        <v>23</v>
      </c>
      <c r="H173" s="17"/>
    </row>
    <row r="174" ht="25" customHeight="1" spans="1:8">
      <c r="A174" s="8">
        <v>171</v>
      </c>
      <c r="B174" s="9" t="s">
        <v>152</v>
      </c>
      <c r="C174" s="9">
        <v>20240609296</v>
      </c>
      <c r="D174" s="10">
        <v>65</v>
      </c>
      <c r="E174" s="10" t="s">
        <v>176</v>
      </c>
      <c r="F174" s="11">
        <f t="shared" si="4"/>
        <v>56.55</v>
      </c>
      <c r="G174" s="16">
        <v>24</v>
      </c>
      <c r="H174" s="17"/>
    </row>
    <row r="175" ht="25" customHeight="1" spans="1:8">
      <c r="A175" s="8">
        <v>172</v>
      </c>
      <c r="B175" s="9" t="s">
        <v>152</v>
      </c>
      <c r="C175" s="9">
        <v>20240609312</v>
      </c>
      <c r="D175" s="10">
        <v>74</v>
      </c>
      <c r="E175" s="10" t="s">
        <v>177</v>
      </c>
      <c r="F175" s="11">
        <f t="shared" si="4"/>
        <v>42</v>
      </c>
      <c r="G175" s="16">
        <v>25</v>
      </c>
      <c r="H175" s="17"/>
    </row>
    <row r="176" ht="25" customHeight="1" spans="1:8">
      <c r="A176" s="8">
        <v>173</v>
      </c>
      <c r="B176" s="9" t="s">
        <v>152</v>
      </c>
      <c r="C176" s="9">
        <v>20240609288</v>
      </c>
      <c r="D176" s="10">
        <v>64</v>
      </c>
      <c r="E176" s="10" t="s">
        <v>178</v>
      </c>
      <c r="F176" s="11">
        <v>32</v>
      </c>
      <c r="G176" s="16">
        <v>26</v>
      </c>
      <c r="H176" s="17"/>
    </row>
    <row r="177" ht="25" customHeight="1" spans="1:8">
      <c r="A177" s="8">
        <v>174</v>
      </c>
      <c r="B177" s="9" t="s">
        <v>179</v>
      </c>
      <c r="C177" s="9">
        <v>20240609323</v>
      </c>
      <c r="D177" s="10">
        <v>72</v>
      </c>
      <c r="E177" s="11" t="s">
        <v>180</v>
      </c>
      <c r="F177" s="11">
        <f t="shared" ref="F177:F180" si="5">D177*0.5+E177*0.5</f>
        <v>76.1</v>
      </c>
      <c r="G177" s="12">
        <v>1</v>
      </c>
      <c r="H177" s="13" t="s">
        <v>13</v>
      </c>
    </row>
    <row r="178" ht="25" customHeight="1" spans="1:8">
      <c r="A178" s="8">
        <v>175</v>
      </c>
      <c r="B178" s="9" t="s">
        <v>179</v>
      </c>
      <c r="C178" s="9">
        <v>20240609322</v>
      </c>
      <c r="D178" s="10">
        <v>69</v>
      </c>
      <c r="E178" s="11" t="s">
        <v>181</v>
      </c>
      <c r="F178" s="11">
        <f t="shared" si="5"/>
        <v>72.99</v>
      </c>
      <c r="G178" s="12">
        <v>2</v>
      </c>
      <c r="H178" s="13"/>
    </row>
    <row r="179" ht="25" customHeight="1" spans="1:8">
      <c r="A179" s="8">
        <v>176</v>
      </c>
      <c r="B179" s="9" t="s">
        <v>182</v>
      </c>
      <c r="C179" s="9">
        <v>20240609327</v>
      </c>
      <c r="D179" s="10">
        <v>79</v>
      </c>
      <c r="E179" s="11" t="s">
        <v>183</v>
      </c>
      <c r="F179" s="11">
        <f t="shared" si="5"/>
        <v>77.7</v>
      </c>
      <c r="G179" s="12">
        <v>1</v>
      </c>
      <c r="H179" s="13" t="s">
        <v>13</v>
      </c>
    </row>
    <row r="180" ht="25" customHeight="1" spans="1:8">
      <c r="A180" s="8">
        <v>177</v>
      </c>
      <c r="B180" s="9" t="s">
        <v>182</v>
      </c>
      <c r="C180" s="9">
        <v>20240609326</v>
      </c>
      <c r="D180" s="10">
        <v>72</v>
      </c>
      <c r="E180" s="11" t="s">
        <v>184</v>
      </c>
      <c r="F180" s="11">
        <f t="shared" si="5"/>
        <v>75.09</v>
      </c>
      <c r="G180" s="12">
        <v>2</v>
      </c>
      <c r="H180" s="20"/>
    </row>
    <row r="181" ht="25" customHeight="1" spans="1:8">
      <c r="A181" s="8">
        <v>178</v>
      </c>
      <c r="B181" s="9" t="s">
        <v>182</v>
      </c>
      <c r="C181" s="9">
        <v>20240609328</v>
      </c>
      <c r="D181" s="10">
        <v>72</v>
      </c>
      <c r="E181" s="11" t="s">
        <v>55</v>
      </c>
      <c r="F181" s="11">
        <v>36</v>
      </c>
      <c r="G181" s="12">
        <v>3</v>
      </c>
      <c r="H181" s="20"/>
    </row>
    <row r="182" ht="25" customHeight="1" spans="1:8">
      <c r="A182" s="8">
        <v>179</v>
      </c>
      <c r="B182" s="9" t="s">
        <v>185</v>
      </c>
      <c r="C182" s="9">
        <v>20240609330</v>
      </c>
      <c r="D182" s="10">
        <v>73</v>
      </c>
      <c r="E182" s="11" t="s">
        <v>186</v>
      </c>
      <c r="F182" s="11">
        <f t="shared" ref="F182:F200" si="6">D182*0.5+E182*0.5</f>
        <v>77.54</v>
      </c>
      <c r="G182" s="15">
        <v>1</v>
      </c>
      <c r="H182" s="20" t="s">
        <v>13</v>
      </c>
    </row>
    <row r="183" ht="25" customHeight="1" spans="1:8">
      <c r="A183" s="8">
        <v>180</v>
      </c>
      <c r="B183" s="9" t="s">
        <v>187</v>
      </c>
      <c r="C183" s="9">
        <v>20240609335</v>
      </c>
      <c r="D183" s="10">
        <v>79</v>
      </c>
      <c r="E183" s="10" t="s">
        <v>188</v>
      </c>
      <c r="F183" s="10">
        <v>82.55</v>
      </c>
      <c r="G183" s="16">
        <v>1</v>
      </c>
      <c r="H183" s="17" t="s">
        <v>13</v>
      </c>
    </row>
    <row r="184" ht="25" customHeight="1" spans="1:8">
      <c r="A184" s="8">
        <v>181</v>
      </c>
      <c r="B184" s="9" t="s">
        <v>187</v>
      </c>
      <c r="C184" s="9">
        <v>20240609334</v>
      </c>
      <c r="D184" s="10">
        <v>78</v>
      </c>
      <c r="E184" s="10">
        <v>83.84</v>
      </c>
      <c r="F184" s="10">
        <v>80.92</v>
      </c>
      <c r="G184" s="16">
        <v>2</v>
      </c>
      <c r="H184" s="21"/>
    </row>
    <row r="185" ht="25" customHeight="1" spans="1:8">
      <c r="A185" s="8">
        <v>182</v>
      </c>
      <c r="B185" s="9" t="s">
        <v>189</v>
      </c>
      <c r="C185" s="9">
        <v>20240609339</v>
      </c>
      <c r="D185" s="10">
        <v>80</v>
      </c>
      <c r="E185" s="10" t="s">
        <v>188</v>
      </c>
      <c r="F185" s="11">
        <f t="shared" si="6"/>
        <v>83.05</v>
      </c>
      <c r="G185" s="16">
        <v>1</v>
      </c>
      <c r="H185" s="17" t="s">
        <v>13</v>
      </c>
    </row>
    <row r="186" ht="25" customHeight="1" spans="1:8">
      <c r="A186" s="8">
        <v>183</v>
      </c>
      <c r="B186" s="9" t="s">
        <v>189</v>
      </c>
      <c r="C186" s="9">
        <v>20240609345</v>
      </c>
      <c r="D186" s="10">
        <v>73</v>
      </c>
      <c r="E186" s="10" t="s">
        <v>190</v>
      </c>
      <c r="F186" s="11">
        <f t="shared" si="6"/>
        <v>80.6</v>
      </c>
      <c r="G186" s="16">
        <v>2</v>
      </c>
      <c r="H186" s="17" t="s">
        <v>13</v>
      </c>
    </row>
    <row r="187" ht="25" customHeight="1" spans="1:8">
      <c r="A187" s="8">
        <v>184</v>
      </c>
      <c r="B187" s="9" t="s">
        <v>189</v>
      </c>
      <c r="C187" s="9">
        <v>20240609343</v>
      </c>
      <c r="D187" s="10">
        <v>79</v>
      </c>
      <c r="E187" s="10" t="s">
        <v>191</v>
      </c>
      <c r="F187" s="11">
        <f t="shared" si="6"/>
        <v>79.2</v>
      </c>
      <c r="G187" s="16">
        <v>3</v>
      </c>
      <c r="H187" s="17" t="s">
        <v>13</v>
      </c>
    </row>
    <row r="188" ht="25" customHeight="1" spans="1:8">
      <c r="A188" s="8">
        <v>185</v>
      </c>
      <c r="B188" s="9" t="s">
        <v>189</v>
      </c>
      <c r="C188" s="9">
        <v>20240609355</v>
      </c>
      <c r="D188" s="10">
        <v>76</v>
      </c>
      <c r="E188" s="10" t="s">
        <v>192</v>
      </c>
      <c r="F188" s="11">
        <f t="shared" si="6"/>
        <v>78.25</v>
      </c>
      <c r="G188" s="16">
        <v>4</v>
      </c>
      <c r="H188" s="17" t="s">
        <v>13</v>
      </c>
    </row>
    <row r="189" ht="25" customHeight="1" spans="1:8">
      <c r="A189" s="8">
        <v>186</v>
      </c>
      <c r="B189" s="9" t="s">
        <v>189</v>
      </c>
      <c r="C189" s="9">
        <v>20240609360</v>
      </c>
      <c r="D189" s="10">
        <v>76</v>
      </c>
      <c r="E189" s="10" t="s">
        <v>193</v>
      </c>
      <c r="F189" s="11">
        <f t="shared" si="6"/>
        <v>77.8</v>
      </c>
      <c r="G189" s="16">
        <v>5</v>
      </c>
      <c r="H189" s="17" t="s">
        <v>13</v>
      </c>
    </row>
    <row r="190" ht="25" customHeight="1" spans="1:8">
      <c r="A190" s="8">
        <v>187</v>
      </c>
      <c r="B190" s="9" t="s">
        <v>189</v>
      </c>
      <c r="C190" s="9">
        <v>20240609353</v>
      </c>
      <c r="D190" s="10">
        <v>74</v>
      </c>
      <c r="E190" s="10" t="s">
        <v>183</v>
      </c>
      <c r="F190" s="11">
        <f t="shared" si="6"/>
        <v>75.2</v>
      </c>
      <c r="G190" s="16">
        <v>6</v>
      </c>
      <c r="H190" s="17" t="s">
        <v>13</v>
      </c>
    </row>
    <row r="191" ht="25" customHeight="1" spans="1:8">
      <c r="A191" s="8">
        <v>188</v>
      </c>
      <c r="B191" s="9" t="s">
        <v>189</v>
      </c>
      <c r="C191" s="9">
        <v>20240609347</v>
      </c>
      <c r="D191" s="10">
        <v>77</v>
      </c>
      <c r="E191" s="10" t="s">
        <v>194</v>
      </c>
      <c r="F191" s="11">
        <f t="shared" si="6"/>
        <v>74.1</v>
      </c>
      <c r="G191" s="16">
        <v>7</v>
      </c>
      <c r="H191" s="17" t="s">
        <v>13</v>
      </c>
    </row>
    <row r="192" ht="25" customHeight="1" spans="1:8">
      <c r="A192" s="8">
        <v>189</v>
      </c>
      <c r="B192" s="9" t="s">
        <v>189</v>
      </c>
      <c r="C192" s="9">
        <v>20240609362</v>
      </c>
      <c r="D192" s="10">
        <v>81</v>
      </c>
      <c r="E192" s="10" t="s">
        <v>195</v>
      </c>
      <c r="F192" s="11">
        <f t="shared" si="6"/>
        <v>71.9</v>
      </c>
      <c r="G192" s="16">
        <v>8</v>
      </c>
      <c r="H192" s="17" t="s">
        <v>13</v>
      </c>
    </row>
    <row r="193" ht="25" customHeight="1" spans="1:8">
      <c r="A193" s="8">
        <v>190</v>
      </c>
      <c r="B193" s="19" t="s">
        <v>189</v>
      </c>
      <c r="C193" s="9">
        <v>20240609350</v>
      </c>
      <c r="D193" s="10">
        <v>80</v>
      </c>
      <c r="E193" s="10" t="s">
        <v>196</v>
      </c>
      <c r="F193" s="11">
        <f t="shared" si="6"/>
        <v>71.5</v>
      </c>
      <c r="G193" s="16">
        <v>9</v>
      </c>
      <c r="H193" s="17"/>
    </row>
    <row r="194" ht="25" customHeight="1" spans="1:8">
      <c r="A194" s="8">
        <v>191</v>
      </c>
      <c r="B194" s="9" t="s">
        <v>189</v>
      </c>
      <c r="C194" s="9">
        <v>20240609358</v>
      </c>
      <c r="D194" s="10">
        <v>86</v>
      </c>
      <c r="E194" s="10" t="s">
        <v>197</v>
      </c>
      <c r="F194" s="11">
        <f t="shared" si="6"/>
        <v>69.8</v>
      </c>
      <c r="G194" s="16">
        <v>10</v>
      </c>
      <c r="H194" s="17"/>
    </row>
    <row r="195" ht="25" customHeight="1" spans="1:8">
      <c r="A195" s="8">
        <v>192</v>
      </c>
      <c r="B195" s="9" t="s">
        <v>189</v>
      </c>
      <c r="C195" s="9">
        <v>20240609342</v>
      </c>
      <c r="D195" s="10">
        <v>74</v>
      </c>
      <c r="E195" s="10" t="s">
        <v>69</v>
      </c>
      <c r="F195" s="11">
        <f t="shared" si="6"/>
        <v>69.7</v>
      </c>
      <c r="G195" s="16">
        <v>11</v>
      </c>
      <c r="H195" s="17"/>
    </row>
    <row r="196" ht="25" customHeight="1" spans="1:8">
      <c r="A196" s="8">
        <v>193</v>
      </c>
      <c r="B196" s="9" t="s">
        <v>189</v>
      </c>
      <c r="C196" s="9">
        <v>20240609349</v>
      </c>
      <c r="D196" s="10">
        <v>71</v>
      </c>
      <c r="E196" s="10" t="s">
        <v>198</v>
      </c>
      <c r="F196" s="11">
        <f t="shared" si="6"/>
        <v>64.85</v>
      </c>
      <c r="G196" s="16">
        <v>12</v>
      </c>
      <c r="H196" s="17"/>
    </row>
    <row r="197" ht="25" customHeight="1" spans="1:8">
      <c r="A197" s="8">
        <v>194</v>
      </c>
      <c r="B197" s="9" t="s">
        <v>189</v>
      </c>
      <c r="C197" s="9">
        <v>20240609357</v>
      </c>
      <c r="D197" s="10">
        <v>68</v>
      </c>
      <c r="E197" s="10" t="s">
        <v>199</v>
      </c>
      <c r="F197" s="11">
        <f t="shared" si="6"/>
        <v>63.5</v>
      </c>
      <c r="G197" s="16">
        <v>13</v>
      </c>
      <c r="H197" s="17"/>
    </row>
    <row r="198" ht="25" customHeight="1" spans="1:8">
      <c r="A198" s="8">
        <v>195</v>
      </c>
      <c r="B198" s="9" t="s">
        <v>189</v>
      </c>
      <c r="C198" s="9">
        <v>20240609346</v>
      </c>
      <c r="D198" s="10">
        <v>67</v>
      </c>
      <c r="E198" s="10" t="s">
        <v>200</v>
      </c>
      <c r="F198" s="11">
        <f t="shared" si="6"/>
        <v>61.15</v>
      </c>
      <c r="G198" s="16">
        <v>14</v>
      </c>
      <c r="H198" s="17"/>
    </row>
    <row r="199" ht="25" customHeight="1" spans="1:8">
      <c r="A199" s="8">
        <v>196</v>
      </c>
      <c r="B199" s="9" t="s">
        <v>189</v>
      </c>
      <c r="C199" s="9">
        <v>20240609352</v>
      </c>
      <c r="D199" s="10">
        <v>71</v>
      </c>
      <c r="E199" s="10" t="s">
        <v>201</v>
      </c>
      <c r="F199" s="11">
        <f t="shared" si="6"/>
        <v>43</v>
      </c>
      <c r="G199" s="16">
        <v>15</v>
      </c>
      <c r="H199" s="17"/>
    </row>
    <row r="200" ht="25" customHeight="1" spans="1:8">
      <c r="A200" s="8">
        <v>197</v>
      </c>
      <c r="B200" s="9" t="s">
        <v>189</v>
      </c>
      <c r="C200" s="9">
        <v>20240609361</v>
      </c>
      <c r="D200" s="10">
        <v>66</v>
      </c>
      <c r="E200" s="10" t="s">
        <v>202</v>
      </c>
      <c r="F200" s="11">
        <f t="shared" si="6"/>
        <v>39.4</v>
      </c>
      <c r="G200" s="16">
        <v>16</v>
      </c>
      <c r="H200" s="17"/>
    </row>
    <row r="201" ht="25" customHeight="1" spans="1:8">
      <c r="A201" s="8">
        <v>198</v>
      </c>
      <c r="B201" s="9" t="s">
        <v>189</v>
      </c>
      <c r="C201" s="9">
        <v>20240609344</v>
      </c>
      <c r="D201" s="10">
        <v>66</v>
      </c>
      <c r="E201" s="10" t="s">
        <v>178</v>
      </c>
      <c r="F201" s="11">
        <v>33</v>
      </c>
      <c r="G201" s="16">
        <v>17</v>
      </c>
      <c r="H201" s="17"/>
    </row>
    <row r="202" ht="25" customHeight="1" spans="1:8">
      <c r="A202" s="8">
        <v>199</v>
      </c>
      <c r="B202" s="9" t="s">
        <v>203</v>
      </c>
      <c r="C202" s="9">
        <v>20240609365</v>
      </c>
      <c r="D202" s="10">
        <v>70</v>
      </c>
      <c r="E202" s="11" t="s">
        <v>204</v>
      </c>
      <c r="F202" s="11">
        <f>D202*0.5+E202*0.5</f>
        <v>70.12</v>
      </c>
      <c r="G202" s="15">
        <v>1</v>
      </c>
      <c r="H202" s="20" t="s">
        <v>13</v>
      </c>
    </row>
  </sheetData>
  <mergeCells count="1">
    <mergeCell ref="A2:H2"/>
  </mergeCells>
  <pageMargins left="0.629861111111111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人事科</cp:lastModifiedBy>
  <dcterms:created xsi:type="dcterms:W3CDTF">2021-09-18T08:44:00Z</dcterms:created>
  <dcterms:modified xsi:type="dcterms:W3CDTF">2024-06-16T07:33:56Z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40E6CDD97C1543E2922B1BD3D217B76A</vt:lpwstr>
  </property>
  <property fmtid="{D5CDD505-2E9C-101B-9397-08002B2CF9AE}" pid="3" name="KSOProductBuildVer">
    <vt:lpwstr>2052-12.1.0.16704</vt:lpwstr>
  </property>
</Properties>
</file>