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0730" windowHeight="11760" activeTab="1"/>
  </bookViews>
  <sheets>
    <sheet name="面试A组" sheetId="4" r:id="rId1"/>
    <sheet name="面试B组" sheetId="3" r:id="rId2"/>
  </sheets>
  <calcPr calcId="125725"/>
</workbook>
</file>

<file path=xl/calcChain.xml><?xml version="1.0" encoding="utf-8"?>
<calcChain xmlns="http://schemas.openxmlformats.org/spreadsheetml/2006/main">
  <c r="J4" i="3"/>
  <c r="J6"/>
  <c r="J7"/>
  <c r="J9"/>
  <c r="J8"/>
  <c r="J10"/>
  <c r="J11"/>
  <c r="J12"/>
  <c r="J14"/>
  <c r="J13"/>
  <c r="J5"/>
  <c r="J5" i="4"/>
  <c r="J7"/>
  <c r="J8"/>
  <c r="J9"/>
  <c r="J10"/>
  <c r="J12"/>
  <c r="J11"/>
  <c r="J4"/>
</calcChain>
</file>

<file path=xl/sharedStrings.xml><?xml version="1.0" encoding="utf-8"?>
<sst xmlns="http://schemas.openxmlformats.org/spreadsheetml/2006/main" count="120" uniqueCount="55">
  <si>
    <t>序号</t>
  </si>
  <si>
    <t>考生姓名</t>
  </si>
  <si>
    <t>准考证号</t>
  </si>
  <si>
    <t>报考单位</t>
  </si>
  <si>
    <t>报考职位</t>
  </si>
  <si>
    <t>专业</t>
  </si>
  <si>
    <t>张睿</t>
  </si>
  <si>
    <t xml:space="preserve">阳泉市体育运动学校 </t>
  </si>
  <si>
    <t xml:space="preserve">专技1-教练 </t>
  </si>
  <si>
    <t>射击手枪</t>
  </si>
  <si>
    <t xml:space="preserve">冯庆林 </t>
  </si>
  <si>
    <t xml:space="preserve">沈超 </t>
  </si>
  <si>
    <t xml:space="preserve">刘璐 </t>
  </si>
  <si>
    <t xml:space="preserve">专技2-教练 </t>
  </si>
  <si>
    <t>射击步枪</t>
  </si>
  <si>
    <t xml:space="preserve">王啸林 </t>
  </si>
  <si>
    <t xml:space="preserve">杜彪 </t>
  </si>
  <si>
    <t xml:space="preserve">赵冰 </t>
  </si>
  <si>
    <t xml:space="preserve">专技6-教练 </t>
  </si>
  <si>
    <t>篮球</t>
  </si>
  <si>
    <t xml:space="preserve">马瑶瑶 </t>
  </si>
  <si>
    <t xml:space="preserve">张晓凡 </t>
  </si>
  <si>
    <t xml:space="preserve">赵晓龙 </t>
  </si>
  <si>
    <t xml:space="preserve">专技3-教练 </t>
  </si>
  <si>
    <t>柔道</t>
  </si>
  <si>
    <t xml:space="preserve">张大洋 </t>
  </si>
  <si>
    <t xml:space="preserve">巴特尔 </t>
  </si>
  <si>
    <t xml:space="preserve">梁烨 </t>
  </si>
  <si>
    <t xml:space="preserve">刘犇 </t>
  </si>
  <si>
    <t xml:space="preserve">苏日力格 </t>
  </si>
  <si>
    <t xml:space="preserve">许晴晴 </t>
  </si>
  <si>
    <t xml:space="preserve">专技4-教练 </t>
  </si>
  <si>
    <t>蹦床</t>
  </si>
  <si>
    <t xml:space="preserve">董钰 </t>
  </si>
  <si>
    <t xml:space="preserve">金仁泽 </t>
  </si>
  <si>
    <t xml:space="preserve">李丰凡 </t>
  </si>
  <si>
    <t>24407000022</t>
  </si>
  <si>
    <t xml:space="preserve">专技5-教练 </t>
  </si>
  <si>
    <t>武术散打</t>
  </si>
  <si>
    <t xml:space="preserve">钟旭 </t>
  </si>
  <si>
    <t>24407000020</t>
  </si>
  <si>
    <t>面试序号</t>
    <phoneticPr fontId="3" type="noConversion"/>
  </si>
  <si>
    <t>面试A组</t>
    <phoneticPr fontId="3" type="noConversion"/>
  </si>
  <si>
    <t>2024年6月7日</t>
    <phoneticPr fontId="3" type="noConversion"/>
  </si>
  <si>
    <t>面试B组</t>
    <phoneticPr fontId="3" type="noConversion"/>
  </si>
  <si>
    <t>试讲成绩</t>
    <phoneticPr fontId="3" type="noConversion"/>
  </si>
  <si>
    <t>答辩成绩</t>
    <phoneticPr fontId="3" type="noConversion"/>
  </si>
  <si>
    <t>综合成绩</t>
    <phoneticPr fontId="3" type="noConversion"/>
  </si>
  <si>
    <t>岗位排名</t>
    <phoneticPr fontId="3" type="noConversion"/>
  </si>
  <si>
    <t>阳泉市体育运动学校 2024年公开招聘教练员面试成绩</t>
    <phoneticPr fontId="3" type="noConversion"/>
  </si>
  <si>
    <t>阳泉市体育运动学校 2024年公开招聘教练员面试成绩</t>
    <phoneticPr fontId="3" type="noConversion"/>
  </si>
  <si>
    <t>缺考</t>
    <phoneticPr fontId="3" type="noConversion"/>
  </si>
  <si>
    <t>1</t>
    <phoneticPr fontId="3" type="noConversion"/>
  </si>
  <si>
    <t>3</t>
    <phoneticPr fontId="3" type="noConversion"/>
  </si>
  <si>
    <t>2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</si>
</sst>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8"/>
      <color theme="1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19">
    <xf numFmtId="0" fontId="0" fillId="0" borderId="0" xfId="0">
      <alignment vertical="center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right" wrapText="1"/>
    </xf>
    <xf numFmtId="49" fontId="10" fillId="0" borderId="0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selection sqref="A1:K1"/>
    </sheetView>
  </sheetViews>
  <sheetFormatPr defaultColWidth="9" defaultRowHeight="20.100000000000001" customHeight="1"/>
  <cols>
    <col min="1" max="1" width="6" style="2" bestFit="1" customWidth="1"/>
    <col min="2" max="2" width="10.25" style="2" bestFit="1" customWidth="1"/>
    <col min="3" max="3" width="12.75" style="2" bestFit="1" customWidth="1"/>
    <col min="4" max="4" width="20.5" style="2" bestFit="1" customWidth="1"/>
    <col min="5" max="5" width="12.625" style="2" bestFit="1" customWidth="1"/>
    <col min="6" max="6" width="9.5" style="2" bestFit="1" customWidth="1"/>
    <col min="7" max="7" width="10.625" style="1" customWidth="1"/>
    <col min="8" max="11" width="14" style="1" customWidth="1"/>
    <col min="12" max="16384" width="9" style="1"/>
  </cols>
  <sheetData>
    <row r="1" spans="1:11" ht="39.950000000000003" customHeight="1">
      <c r="A1" s="18" t="s">
        <v>50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9.950000000000003" customHeight="1">
      <c r="A2" s="16" t="s">
        <v>42</v>
      </c>
      <c r="B2" s="16"/>
      <c r="C2" s="7"/>
      <c r="D2" s="7"/>
      <c r="E2" s="7"/>
      <c r="F2" s="7"/>
      <c r="G2" s="17"/>
      <c r="H2" s="17"/>
      <c r="J2" s="17" t="s">
        <v>43</v>
      </c>
      <c r="K2" s="17"/>
    </row>
    <row r="3" spans="1:11" ht="30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41</v>
      </c>
      <c r="H3" s="3" t="s">
        <v>45</v>
      </c>
      <c r="I3" s="3" t="s">
        <v>46</v>
      </c>
      <c r="J3" s="3" t="s">
        <v>47</v>
      </c>
      <c r="K3" s="3" t="s">
        <v>48</v>
      </c>
    </row>
    <row r="4" spans="1:11" ht="30" customHeight="1">
      <c r="A4" s="4">
        <v>1</v>
      </c>
      <c r="B4" s="4" t="s">
        <v>6</v>
      </c>
      <c r="C4" s="4">
        <v>24407000002</v>
      </c>
      <c r="D4" s="5" t="s">
        <v>7</v>
      </c>
      <c r="E4" s="6" t="s">
        <v>8</v>
      </c>
      <c r="F4" s="5" t="s">
        <v>9</v>
      </c>
      <c r="G4" s="10">
        <v>4</v>
      </c>
      <c r="H4" s="8">
        <v>88</v>
      </c>
      <c r="I4" s="8">
        <v>88.67</v>
      </c>
      <c r="J4" s="9">
        <f>H4*0.6+I4*0.4</f>
        <v>88.268000000000001</v>
      </c>
      <c r="K4" s="15" t="s">
        <v>52</v>
      </c>
    </row>
    <row r="5" spans="1:11" ht="30" customHeight="1">
      <c r="A5" s="4">
        <v>2</v>
      </c>
      <c r="B5" s="4" t="s">
        <v>10</v>
      </c>
      <c r="C5" s="4">
        <v>24407000004</v>
      </c>
      <c r="D5" s="5" t="s">
        <v>7</v>
      </c>
      <c r="E5" s="6" t="s">
        <v>8</v>
      </c>
      <c r="F5" s="5" t="s">
        <v>9</v>
      </c>
      <c r="G5" s="10">
        <v>6</v>
      </c>
      <c r="H5" s="8">
        <v>83</v>
      </c>
      <c r="I5" s="9">
        <v>84.33</v>
      </c>
      <c r="J5" s="9">
        <f>H5*0.6+I5*0.4</f>
        <v>83.531999999999996</v>
      </c>
      <c r="K5" s="15" t="s">
        <v>54</v>
      </c>
    </row>
    <row r="6" spans="1:11" ht="30" customHeight="1">
      <c r="A6" s="4">
        <v>3</v>
      </c>
      <c r="B6" s="4" t="s">
        <v>11</v>
      </c>
      <c r="C6" s="4">
        <v>24407000003</v>
      </c>
      <c r="D6" s="5" t="s">
        <v>7</v>
      </c>
      <c r="E6" s="6" t="s">
        <v>8</v>
      </c>
      <c r="F6" s="5" t="s">
        <v>9</v>
      </c>
      <c r="G6" s="10">
        <v>5</v>
      </c>
      <c r="H6" s="8" t="s">
        <v>51</v>
      </c>
      <c r="I6" s="8" t="s">
        <v>51</v>
      </c>
      <c r="J6" s="9"/>
      <c r="K6" s="15"/>
    </row>
    <row r="7" spans="1:11" ht="30" customHeight="1">
      <c r="A7" s="4">
        <v>4</v>
      </c>
      <c r="B7" s="4" t="s">
        <v>12</v>
      </c>
      <c r="C7" s="4">
        <v>24407000005</v>
      </c>
      <c r="D7" s="5" t="s">
        <v>7</v>
      </c>
      <c r="E7" s="6" t="s">
        <v>13</v>
      </c>
      <c r="F7" s="5" t="s">
        <v>14</v>
      </c>
      <c r="G7" s="10">
        <v>1</v>
      </c>
      <c r="H7" s="8">
        <v>87</v>
      </c>
      <c r="I7" s="8">
        <v>86</v>
      </c>
      <c r="J7" s="9">
        <f t="shared" ref="J7:J12" si="0">H7*0.6+I7*0.4</f>
        <v>86.6</v>
      </c>
      <c r="K7" s="15" t="s">
        <v>52</v>
      </c>
    </row>
    <row r="8" spans="1:11" ht="30" customHeight="1">
      <c r="A8" s="4">
        <v>5</v>
      </c>
      <c r="B8" s="4" t="s">
        <v>15</v>
      </c>
      <c r="C8" s="4">
        <v>24407000007</v>
      </c>
      <c r="D8" s="5" t="s">
        <v>7</v>
      </c>
      <c r="E8" s="6" t="s">
        <v>13</v>
      </c>
      <c r="F8" s="5" t="s">
        <v>14</v>
      </c>
      <c r="G8" s="10">
        <v>3</v>
      </c>
      <c r="H8" s="8">
        <v>83.33</v>
      </c>
      <c r="I8" s="8">
        <v>83.67</v>
      </c>
      <c r="J8" s="9">
        <f t="shared" si="0"/>
        <v>83.466000000000008</v>
      </c>
      <c r="K8" s="15" t="s">
        <v>54</v>
      </c>
    </row>
    <row r="9" spans="1:11" ht="30" customHeight="1">
      <c r="A9" s="4">
        <v>6</v>
      </c>
      <c r="B9" s="4" t="s">
        <v>16</v>
      </c>
      <c r="C9" s="4">
        <v>24407000006</v>
      </c>
      <c r="D9" s="5" t="s">
        <v>7</v>
      </c>
      <c r="E9" s="6" t="s">
        <v>13</v>
      </c>
      <c r="F9" s="5" t="s">
        <v>14</v>
      </c>
      <c r="G9" s="10">
        <v>2</v>
      </c>
      <c r="H9" s="8">
        <v>81.33</v>
      </c>
      <c r="I9" s="8">
        <v>82.33</v>
      </c>
      <c r="J9" s="9">
        <f t="shared" si="0"/>
        <v>81.72999999999999</v>
      </c>
      <c r="K9" s="15" t="s">
        <v>53</v>
      </c>
    </row>
    <row r="10" spans="1:11" ht="30" customHeight="1">
      <c r="A10" s="4">
        <v>7</v>
      </c>
      <c r="B10" s="4" t="s">
        <v>17</v>
      </c>
      <c r="C10" s="4">
        <v>24407000023</v>
      </c>
      <c r="D10" s="5" t="s">
        <v>7</v>
      </c>
      <c r="E10" s="6" t="s">
        <v>18</v>
      </c>
      <c r="F10" s="5" t="s">
        <v>19</v>
      </c>
      <c r="G10" s="10">
        <v>9</v>
      </c>
      <c r="H10" s="8">
        <v>88</v>
      </c>
      <c r="I10" s="9">
        <v>87.67</v>
      </c>
      <c r="J10" s="9">
        <f t="shared" si="0"/>
        <v>87.867999999999995</v>
      </c>
      <c r="K10" s="15" t="s">
        <v>52</v>
      </c>
    </row>
    <row r="11" spans="1:11" ht="30" customHeight="1">
      <c r="A11" s="4">
        <v>9</v>
      </c>
      <c r="B11" s="4" t="s">
        <v>21</v>
      </c>
      <c r="C11" s="4">
        <v>24407000026</v>
      </c>
      <c r="D11" s="5" t="s">
        <v>7</v>
      </c>
      <c r="E11" s="6" t="s">
        <v>18</v>
      </c>
      <c r="F11" s="5" t="s">
        <v>19</v>
      </c>
      <c r="G11" s="10">
        <v>8</v>
      </c>
      <c r="H11" s="8">
        <v>84.67</v>
      </c>
      <c r="I11" s="9">
        <v>83.67</v>
      </c>
      <c r="J11" s="9">
        <f t="shared" si="0"/>
        <v>84.27000000000001</v>
      </c>
      <c r="K11" s="15" t="s">
        <v>54</v>
      </c>
    </row>
    <row r="12" spans="1:11" ht="30" customHeight="1">
      <c r="A12" s="4">
        <v>8</v>
      </c>
      <c r="B12" s="4" t="s">
        <v>20</v>
      </c>
      <c r="C12" s="4">
        <v>24407000024</v>
      </c>
      <c r="D12" s="5" t="s">
        <v>7</v>
      </c>
      <c r="E12" s="6" t="s">
        <v>18</v>
      </c>
      <c r="F12" s="5" t="s">
        <v>19</v>
      </c>
      <c r="G12" s="10">
        <v>7</v>
      </c>
      <c r="H12" s="8">
        <v>83.33</v>
      </c>
      <c r="I12" s="9">
        <v>82</v>
      </c>
      <c r="J12" s="9">
        <f t="shared" si="0"/>
        <v>82.798000000000002</v>
      </c>
      <c r="K12" s="15" t="s">
        <v>53</v>
      </c>
    </row>
  </sheetData>
  <sortState ref="A4:K12">
    <sortCondition ref="E4:E12"/>
    <sortCondition descending="1" ref="J4:J12"/>
  </sortState>
  <mergeCells count="4">
    <mergeCell ref="A2:B2"/>
    <mergeCell ref="G2:H2"/>
    <mergeCell ref="J2:K2"/>
    <mergeCell ref="A1:K1"/>
  </mergeCells>
  <phoneticPr fontId="3" type="noConversion"/>
  <printOptions horizontalCentered="1"/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sqref="A1:K1"/>
    </sheetView>
  </sheetViews>
  <sheetFormatPr defaultColWidth="9" defaultRowHeight="20.100000000000001" customHeight="1"/>
  <cols>
    <col min="1" max="1" width="6" style="2" bestFit="1" customWidth="1"/>
    <col min="2" max="2" width="10.25" style="2" bestFit="1" customWidth="1"/>
    <col min="3" max="3" width="12.75" style="2" bestFit="1" customWidth="1"/>
    <col min="4" max="4" width="20.5" style="2" bestFit="1" customWidth="1"/>
    <col min="5" max="5" width="12.625" style="2" bestFit="1" customWidth="1"/>
    <col min="6" max="6" width="9.5" style="2" bestFit="1" customWidth="1"/>
    <col min="7" max="7" width="14" style="2" customWidth="1"/>
    <col min="8" max="11" width="14" style="1" customWidth="1"/>
    <col min="12" max="16384" width="9" style="1"/>
  </cols>
  <sheetData>
    <row r="1" spans="1:11" ht="39.950000000000003" customHeight="1">
      <c r="A1" s="18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9.950000000000003" customHeight="1">
      <c r="A2" s="16" t="s">
        <v>44</v>
      </c>
      <c r="B2" s="16"/>
      <c r="C2" s="7"/>
      <c r="D2" s="7"/>
      <c r="E2" s="7"/>
      <c r="F2" s="7"/>
      <c r="G2" s="17"/>
      <c r="H2" s="17"/>
      <c r="J2" s="17" t="s">
        <v>43</v>
      </c>
      <c r="K2" s="17"/>
    </row>
    <row r="3" spans="1:11" ht="30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41</v>
      </c>
      <c r="H3" s="11" t="s">
        <v>45</v>
      </c>
      <c r="I3" s="11" t="s">
        <v>46</v>
      </c>
      <c r="J3" s="11" t="s">
        <v>47</v>
      </c>
      <c r="K3" s="11" t="s">
        <v>48</v>
      </c>
    </row>
    <row r="4" spans="1:11" ht="30" customHeight="1">
      <c r="A4" s="12">
        <v>2</v>
      </c>
      <c r="B4" s="12" t="s">
        <v>25</v>
      </c>
      <c r="C4" s="12">
        <v>24407000010</v>
      </c>
      <c r="D4" s="10" t="s">
        <v>7</v>
      </c>
      <c r="E4" s="13" t="s">
        <v>23</v>
      </c>
      <c r="F4" s="10" t="s">
        <v>24</v>
      </c>
      <c r="G4" s="10">
        <v>3</v>
      </c>
      <c r="H4" s="8">
        <v>87.67</v>
      </c>
      <c r="I4" s="8">
        <v>88</v>
      </c>
      <c r="J4" s="9">
        <f t="shared" ref="J4:J14" si="0">H4*0.6+I4*0.4</f>
        <v>87.801999999999992</v>
      </c>
      <c r="K4" s="14">
        <v>1</v>
      </c>
    </row>
    <row r="5" spans="1:11" ht="30" customHeight="1">
      <c r="A5" s="12">
        <v>1</v>
      </c>
      <c r="B5" s="12" t="s">
        <v>22</v>
      </c>
      <c r="C5" s="12">
        <v>24407000009</v>
      </c>
      <c r="D5" s="10" t="s">
        <v>7</v>
      </c>
      <c r="E5" s="13" t="s">
        <v>23</v>
      </c>
      <c r="F5" s="10" t="s">
        <v>24</v>
      </c>
      <c r="G5" s="10">
        <v>2</v>
      </c>
      <c r="H5" s="8">
        <v>86.33</v>
      </c>
      <c r="I5" s="8">
        <v>86</v>
      </c>
      <c r="J5" s="9">
        <f t="shared" si="0"/>
        <v>86.197999999999993</v>
      </c>
      <c r="K5" s="14">
        <v>2</v>
      </c>
    </row>
    <row r="6" spans="1:11" ht="30" customHeight="1">
      <c r="A6" s="12">
        <v>3</v>
      </c>
      <c r="B6" s="12" t="s">
        <v>26</v>
      </c>
      <c r="C6" s="12">
        <v>24407000013</v>
      </c>
      <c r="D6" s="10" t="s">
        <v>7</v>
      </c>
      <c r="E6" s="13" t="s">
        <v>23</v>
      </c>
      <c r="F6" s="10" t="s">
        <v>24</v>
      </c>
      <c r="G6" s="10">
        <v>4</v>
      </c>
      <c r="H6" s="8">
        <v>82</v>
      </c>
      <c r="I6" s="8">
        <v>82.67</v>
      </c>
      <c r="J6" s="9">
        <f t="shared" si="0"/>
        <v>82.268000000000001</v>
      </c>
      <c r="K6" s="14">
        <v>3</v>
      </c>
    </row>
    <row r="7" spans="1:11" ht="30" customHeight="1">
      <c r="A7" s="12">
        <v>4</v>
      </c>
      <c r="B7" s="12" t="s">
        <v>27</v>
      </c>
      <c r="C7" s="12">
        <v>24407000012</v>
      </c>
      <c r="D7" s="10" t="s">
        <v>7</v>
      </c>
      <c r="E7" s="13" t="s">
        <v>23</v>
      </c>
      <c r="F7" s="10" t="s">
        <v>24</v>
      </c>
      <c r="G7" s="10">
        <v>5</v>
      </c>
      <c r="H7" s="8">
        <v>81.67</v>
      </c>
      <c r="I7" s="8">
        <v>82</v>
      </c>
      <c r="J7" s="9">
        <f t="shared" si="0"/>
        <v>81.802000000000007</v>
      </c>
      <c r="K7" s="14">
        <v>4</v>
      </c>
    </row>
    <row r="8" spans="1:11" ht="30" customHeight="1">
      <c r="A8" s="12">
        <v>6</v>
      </c>
      <c r="B8" s="12" t="s">
        <v>29</v>
      </c>
      <c r="C8" s="12">
        <v>24407000014</v>
      </c>
      <c r="D8" s="10" t="s">
        <v>7</v>
      </c>
      <c r="E8" s="13" t="s">
        <v>23</v>
      </c>
      <c r="F8" s="10" t="s">
        <v>24</v>
      </c>
      <c r="G8" s="10">
        <v>1</v>
      </c>
      <c r="H8" s="8">
        <v>80</v>
      </c>
      <c r="I8" s="8">
        <v>81</v>
      </c>
      <c r="J8" s="9">
        <f t="shared" si="0"/>
        <v>80.400000000000006</v>
      </c>
      <c r="K8" s="14">
        <v>5</v>
      </c>
    </row>
    <row r="9" spans="1:11" ht="30" customHeight="1">
      <c r="A9" s="12">
        <v>5</v>
      </c>
      <c r="B9" s="12" t="s">
        <v>28</v>
      </c>
      <c r="C9" s="12">
        <v>24407000011</v>
      </c>
      <c r="D9" s="10" t="s">
        <v>7</v>
      </c>
      <c r="E9" s="13" t="s">
        <v>23</v>
      </c>
      <c r="F9" s="10" t="s">
        <v>24</v>
      </c>
      <c r="G9" s="10">
        <v>6</v>
      </c>
      <c r="H9" s="8">
        <v>81.5</v>
      </c>
      <c r="I9" s="8">
        <v>64.33</v>
      </c>
      <c r="J9" s="9">
        <f t="shared" si="0"/>
        <v>74.632000000000005</v>
      </c>
      <c r="K9" s="14">
        <v>6</v>
      </c>
    </row>
    <row r="10" spans="1:11" ht="30" customHeight="1">
      <c r="A10" s="12">
        <v>7</v>
      </c>
      <c r="B10" s="12" t="s">
        <v>30</v>
      </c>
      <c r="C10" s="12">
        <v>24407000015</v>
      </c>
      <c r="D10" s="10" t="s">
        <v>7</v>
      </c>
      <c r="E10" s="13" t="s">
        <v>31</v>
      </c>
      <c r="F10" s="10" t="s">
        <v>32</v>
      </c>
      <c r="G10" s="10">
        <v>10</v>
      </c>
      <c r="H10" s="8">
        <v>87.33</v>
      </c>
      <c r="I10" s="8">
        <v>87.33</v>
      </c>
      <c r="J10" s="9">
        <f t="shared" si="0"/>
        <v>87.33</v>
      </c>
      <c r="K10" s="14">
        <v>1</v>
      </c>
    </row>
    <row r="11" spans="1:11" ht="30" customHeight="1">
      <c r="A11" s="12">
        <v>8</v>
      </c>
      <c r="B11" s="12" t="s">
        <v>33</v>
      </c>
      <c r="C11" s="12">
        <v>24407000016</v>
      </c>
      <c r="D11" s="10" t="s">
        <v>7</v>
      </c>
      <c r="E11" s="13" t="s">
        <v>31</v>
      </c>
      <c r="F11" s="10" t="s">
        <v>32</v>
      </c>
      <c r="G11" s="10">
        <v>11</v>
      </c>
      <c r="H11" s="8">
        <v>0</v>
      </c>
      <c r="I11" s="8">
        <v>61</v>
      </c>
      <c r="J11" s="9">
        <f t="shared" si="0"/>
        <v>24.400000000000002</v>
      </c>
      <c r="K11" s="14">
        <v>2</v>
      </c>
    </row>
    <row r="12" spans="1:11" ht="30" customHeight="1">
      <c r="A12" s="12">
        <v>9</v>
      </c>
      <c r="B12" s="12" t="s">
        <v>34</v>
      </c>
      <c r="C12" s="12">
        <v>24407000018</v>
      </c>
      <c r="D12" s="10" t="s">
        <v>7</v>
      </c>
      <c r="E12" s="13" t="s">
        <v>31</v>
      </c>
      <c r="F12" s="10" t="s">
        <v>32</v>
      </c>
      <c r="G12" s="10">
        <v>9</v>
      </c>
      <c r="H12" s="8">
        <v>0</v>
      </c>
      <c r="I12" s="8">
        <v>0</v>
      </c>
      <c r="J12" s="9">
        <f t="shared" si="0"/>
        <v>0</v>
      </c>
      <c r="K12" s="14">
        <v>3</v>
      </c>
    </row>
    <row r="13" spans="1:11" ht="30" customHeight="1">
      <c r="A13" s="12">
        <v>11</v>
      </c>
      <c r="B13" s="12" t="s">
        <v>39</v>
      </c>
      <c r="C13" s="12" t="s">
        <v>40</v>
      </c>
      <c r="D13" s="10" t="s">
        <v>7</v>
      </c>
      <c r="E13" s="13" t="s">
        <v>37</v>
      </c>
      <c r="F13" s="10" t="s">
        <v>38</v>
      </c>
      <c r="G13" s="10">
        <v>8</v>
      </c>
      <c r="H13" s="8">
        <v>89.33</v>
      </c>
      <c r="I13" s="8">
        <v>88</v>
      </c>
      <c r="J13" s="9">
        <f t="shared" si="0"/>
        <v>88.798000000000002</v>
      </c>
      <c r="K13" s="14">
        <v>1</v>
      </c>
    </row>
    <row r="14" spans="1:11" ht="30" customHeight="1">
      <c r="A14" s="12">
        <v>10</v>
      </c>
      <c r="B14" s="12" t="s">
        <v>35</v>
      </c>
      <c r="C14" s="12" t="s">
        <v>36</v>
      </c>
      <c r="D14" s="10" t="s">
        <v>7</v>
      </c>
      <c r="E14" s="13" t="s">
        <v>37</v>
      </c>
      <c r="F14" s="10" t="s">
        <v>38</v>
      </c>
      <c r="G14" s="10">
        <v>7</v>
      </c>
      <c r="H14" s="8">
        <v>82.67</v>
      </c>
      <c r="I14" s="8">
        <v>64.67</v>
      </c>
      <c r="J14" s="9">
        <f t="shared" si="0"/>
        <v>75.47</v>
      </c>
      <c r="K14" s="14">
        <v>2</v>
      </c>
    </row>
  </sheetData>
  <sortState ref="A4:K14">
    <sortCondition ref="E4:E14"/>
    <sortCondition descending="1" ref="J4:J14"/>
  </sortState>
  <mergeCells count="4">
    <mergeCell ref="A2:B2"/>
    <mergeCell ref="G2:H2"/>
    <mergeCell ref="J2:K2"/>
    <mergeCell ref="A1:K1"/>
  </mergeCells>
  <phoneticPr fontId="9" type="noConversion"/>
  <printOptions horizontalCentered="1"/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面试A组</vt:lpstr>
      <vt:lpstr>面试B组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dreamsummit</cp:lastModifiedBy>
  <cp:lastPrinted>2024-05-25T09:56:45Z</cp:lastPrinted>
  <dcterms:created xsi:type="dcterms:W3CDTF">2017-07-23T00:33:00Z</dcterms:created>
  <dcterms:modified xsi:type="dcterms:W3CDTF">2024-05-25T10:02:57Z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CBECA96E651E48569F2F7EC378143B79_13</vt:lpwstr>
  </property>
</Properties>
</file>