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事业编" sheetId="1" r:id="rId1"/>
  </sheets>
  <definedNames>
    <definedName name="_xlnm.Print_Titles" localSheetId="0">'事业编'!$2:$2</definedName>
  </definedNames>
  <calcPr fullCalcOnLoad="1"/>
</workbook>
</file>

<file path=xl/sharedStrings.xml><?xml version="1.0" encoding="utf-8"?>
<sst xmlns="http://schemas.openxmlformats.org/spreadsheetml/2006/main" count="222" uniqueCount="120">
  <si>
    <t>宿豫区卫生健康局下属事业单位2024年公开招聘事业编人员岗位简介表</t>
  </si>
  <si>
    <t>序号</t>
  </si>
  <si>
    <t>单位</t>
  </si>
  <si>
    <t>岗位名称</t>
  </si>
  <si>
    <t>岗位类别</t>
  </si>
  <si>
    <t>岗位等级</t>
  </si>
  <si>
    <t>岗位代码</t>
  </si>
  <si>
    <t>招聘人数</t>
  </si>
  <si>
    <t>开考比例</t>
  </si>
  <si>
    <t>年龄要求</t>
  </si>
  <si>
    <t>学历要求</t>
  </si>
  <si>
    <t>专业要求</t>
  </si>
  <si>
    <t>其他报考条件（技术资格和岗位相符）</t>
  </si>
  <si>
    <t>考试形式</t>
  </si>
  <si>
    <t>备注</t>
  </si>
  <si>
    <t>宿迁高新区人民医院</t>
  </si>
  <si>
    <t>内分泌科</t>
  </si>
  <si>
    <t>专技</t>
  </si>
  <si>
    <t>12级</t>
  </si>
  <si>
    <t>01</t>
  </si>
  <si>
    <t>1:3，达不到开考比例的按实际报名人数开考</t>
  </si>
  <si>
    <t>18周岁以上，35周岁以下（年龄计算：18周岁以上是指2006年6月10日以前出生，35周岁以下是指1988年8月10日以后出生；以此类推），具有相应专业技术中级职称资格的应聘人员，年龄可放宽至40周岁;具有相应专业技术副高级职称资格的应聘人员，年龄可放宽至45周岁;具有相应专业技术正高级职称资格的应聘人员，年龄可放宽至50周岁。</t>
  </si>
  <si>
    <t>硕士研究生及以上</t>
  </si>
  <si>
    <t>内科学（内分泌与代谢病）</t>
  </si>
  <si>
    <t>1.取得执业医师资格证书；
2.执业范围为内科专业；
3.取得住院医师规范化培训合格证书。</t>
  </si>
  <si>
    <t>直接面试</t>
  </si>
  <si>
    <t>普外科</t>
  </si>
  <si>
    <t>4级</t>
  </si>
  <si>
    <t>02</t>
  </si>
  <si>
    <t>本科及以上</t>
  </si>
  <si>
    <t>临床医学</t>
  </si>
  <si>
    <t>1.取得相应专业正高职称；
2.执业范围为外科专业；
3.取得相应学位。</t>
  </si>
  <si>
    <t>中医科</t>
  </si>
  <si>
    <t>03</t>
  </si>
  <si>
    <t>针灸推拿学</t>
  </si>
  <si>
    <r>
      <t xml:space="preserve">1.2024年普通高校应届毕业生；
2.取得执业医师资格证书；
3.执业范围为中医专业；
</t>
    </r>
    <r>
      <rPr>
        <sz val="10"/>
        <rFont val="宋体"/>
        <family val="0"/>
      </rPr>
      <t>4.取得住院医师规范化培训合格证书；</t>
    </r>
    <r>
      <rPr>
        <sz val="10"/>
        <color indexed="8"/>
        <rFont val="宋体"/>
        <family val="0"/>
      </rPr>
      <t xml:space="preserve">
5.取得相应学位。</t>
    </r>
  </si>
  <si>
    <t>口腔科</t>
  </si>
  <si>
    <t>10级</t>
  </si>
  <si>
    <t>04</t>
  </si>
  <si>
    <t>临床医学、口腔医学</t>
  </si>
  <si>
    <t>1.取得相应专业中级及以上职称；
2.执业范围为口腔专业；
3.取得住院医师规范化培训合格证书；
4.取得相应学位。</t>
  </si>
  <si>
    <t>笔试+面试</t>
  </si>
  <si>
    <t>麻醉与围手术期医学科</t>
  </si>
  <si>
    <t>05</t>
  </si>
  <si>
    <t>麻醉学</t>
  </si>
  <si>
    <t>1.取得相应专业中级及以上职称；
2.执业范围为外科专业或麻醉专业；
3.取得住院医师规范化培训合格证书；
4.取得相应学位。</t>
  </si>
  <si>
    <t>超声科</t>
  </si>
  <si>
    <t>06</t>
  </si>
  <si>
    <t>临床医学、医学影像、医学影像学、放射医学、影像医学与核医学</t>
  </si>
  <si>
    <t>1.取得相应专业中级及以上职称；
2.执业范围为医学影像和放射治疗专业；
3.取得住院医师规范化培训合格证书；
4.取得相应学位。</t>
  </si>
  <si>
    <t>豫新街道社区卫生服务中心</t>
  </si>
  <si>
    <t>内科</t>
  </si>
  <si>
    <t>07</t>
  </si>
  <si>
    <t>临床医学、内科学、急诊医学、中西医临床医学</t>
  </si>
  <si>
    <t>1.取得相应专业中级及以上职称；
2.执业范围为内科专业；            
3.取得相应学位。</t>
  </si>
  <si>
    <t>儿科</t>
  </si>
  <si>
    <t>08</t>
  </si>
  <si>
    <t>临床医学、儿科学</t>
  </si>
  <si>
    <t>1.取得相应专业中级及以上职称；
2.执业范围为儿科专业；            
3.取得相应学位。</t>
  </si>
  <si>
    <t>妇幼保健院</t>
  </si>
  <si>
    <t>09</t>
  </si>
  <si>
    <t>临床医学、内科学、神经病学</t>
  </si>
  <si>
    <t>1.取得相应专业中级及以上职称；           2.执业范围为内科专业；                            3.取得相应学位。</t>
  </si>
  <si>
    <t>10</t>
  </si>
  <si>
    <t>中西医临床医学、中医学</t>
  </si>
  <si>
    <t>1.取得相应专业中级及以上职称；           2.执业范围为中医专业；                   3.取得相应学位。</t>
  </si>
  <si>
    <t>来龙中心医院</t>
  </si>
  <si>
    <t>眼科</t>
  </si>
  <si>
    <t>11</t>
  </si>
  <si>
    <t>临床医学、眼科学、中医学、中西医临床医学、急诊医学</t>
  </si>
  <si>
    <t>1.取得执业医师资格证书；
2.执业范围为眼耳鼻咽喉科专业；
3.取得相应学位。</t>
  </si>
  <si>
    <t>入职后，三年内不安排外出规培。</t>
  </si>
  <si>
    <t>财务科</t>
  </si>
  <si>
    <t>12</t>
  </si>
  <si>
    <t>财务财会类</t>
  </si>
  <si>
    <t>1.取得相应专业初级及以上职称；    
2.具有一年以上医院财务工作经验；
3.取得相应学位。</t>
  </si>
  <si>
    <t>大兴中心医院</t>
  </si>
  <si>
    <r>
      <t>10</t>
    </r>
    <r>
      <rPr>
        <sz val="10"/>
        <rFont val="宋体"/>
        <family val="0"/>
      </rPr>
      <t>级</t>
    </r>
  </si>
  <si>
    <t>13</t>
  </si>
  <si>
    <t>内科学、老年医学、急诊医学、基础医学、临床医学</t>
  </si>
  <si>
    <t>1.取得相应专业中级及以上职称；     
2.执业范围为内科专业。</t>
  </si>
  <si>
    <t>外科</t>
  </si>
  <si>
    <t>14</t>
  </si>
  <si>
    <t>外科学（普外）、急诊医学、基础医学、临床医学</t>
  </si>
  <si>
    <t>1.取得相应专业中级及以上职称；     
2.执业范围为外科专业。</t>
  </si>
  <si>
    <r>
      <t>12</t>
    </r>
    <r>
      <rPr>
        <sz val="10"/>
        <rFont val="宋体"/>
        <family val="0"/>
      </rPr>
      <t>级</t>
    </r>
  </si>
  <si>
    <t>15</t>
  </si>
  <si>
    <t>口腔医学、口腔基础医学、口腔临床医学</t>
  </si>
  <si>
    <t>1.取得执业医师资格证书；
2.执业范围为口腔专业；
3.取得相应学位。</t>
  </si>
  <si>
    <t>16</t>
  </si>
  <si>
    <t>临床医学、医学影像、医学影像学、影像医学与核医学</t>
  </si>
  <si>
    <t>1.取得执业医师资格证书；
2.执业范围为医学影像和放射治疗专业；
3.取得相应学位。</t>
  </si>
  <si>
    <t>医学影像科</t>
  </si>
  <si>
    <t>17</t>
  </si>
  <si>
    <t>区医疗卫生发展中心</t>
  </si>
  <si>
    <t>精神科</t>
  </si>
  <si>
    <t>18</t>
  </si>
  <si>
    <t>精神医学、临床医学（精神卫生专业方向）、精神病与精神卫生学</t>
  </si>
  <si>
    <t>1.2024届普通高校应届毕业生；
2.取得相应学位；
3.服从派遣。</t>
  </si>
  <si>
    <t>派遣至宿迁第三医院</t>
  </si>
  <si>
    <t>19</t>
  </si>
  <si>
    <t>精神病与精神卫生学、神经病学</t>
  </si>
  <si>
    <t>1.取得相应学位；
2.服从派遣。</t>
  </si>
  <si>
    <t>7级</t>
  </si>
  <si>
    <t>20</t>
  </si>
  <si>
    <t>临床医学、精神医学</t>
  </si>
  <si>
    <t>1.取得精神病学专业技术副高及以上职称；
2.服从派遣。</t>
  </si>
  <si>
    <t>21</t>
  </si>
  <si>
    <t>中医学</t>
  </si>
  <si>
    <t>1.取得相应专业副高及以上职称；
2.执业范围为中医专业；
3.服从派遣。</t>
  </si>
  <si>
    <t>派遣至宿豫医院</t>
  </si>
  <si>
    <t>22</t>
  </si>
  <si>
    <t>1.取得执业医师资格证书；
2.执业范围为中医专业；
3.服从派遣。</t>
  </si>
  <si>
    <t>23</t>
  </si>
  <si>
    <t>临床医学、儿科学、中西医结合临床</t>
  </si>
  <si>
    <t>1.取得相应专业副高及以上职称；
2.执业范围为儿科专业；
3.服从派遣。</t>
  </si>
  <si>
    <t>24</t>
  </si>
  <si>
    <t>临床医学、口腔医学、口腔临床医学</t>
  </si>
  <si>
    <t>1.取得执业医师资格证书；
2.执业范围为口腔专业；
3.取得住院医师规范化培训合格证书；
4.服从派遣。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</si>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</sst>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0"/>
      <color indexed="8"/>
      <name val="方正公文小标宋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20"/>
      <color rgb="FF000000"/>
      <name val="方正公文小标宋"/>
      <family val="0"/>
    </font>
    <font>
      <b/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8"/>
      <color rgb="FF000000"/>
      <name val="Calibri"/>
      <family val="0"/>
    </font>
    <font>
      <sz val="8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9" fillId="0" borderId="0" applyBorder="0">
      <alignment/>
      <protection/>
    </xf>
  </cellStyleXfs>
  <cellXfs count="62">
    <xf numFmtId="0" fontId="0" fillId="0" borderId="0" xfId="0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2" fillId="0" borderId="0" xfId="0" applyNumberFormat="1" applyFont="1" applyFill="1" applyAlignment="1">
      <alignment horizontal="center" vertical="center"/>
    </xf>
    <xf numFmtId="0" fontId="52" fillId="0" borderId="0" xfId="0" applyNumberFormat="1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33" borderId="9" xfId="0" applyNumberFormat="1" applyFont="1" applyFill="1" applyBorder="1" applyAlignment="1">
      <alignment horizontal="center" vertical="center" wrapText="1"/>
    </xf>
    <xf numFmtId="49" fontId="54" fillId="33" borderId="9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63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0" fontId="52" fillId="0" borderId="0" xfId="0" applyNumberFormat="1" applyFont="1" applyFill="1" applyAlignment="1">
      <alignment horizontal="left" vertical="center"/>
    </xf>
    <xf numFmtId="0" fontId="53" fillId="0" borderId="9" xfId="0" applyFont="1" applyFill="1" applyBorder="1" applyAlignment="1">
      <alignment horizontal="left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4" fillId="0" borderId="9" xfId="0" applyNumberFormat="1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/>
    </xf>
    <xf numFmtId="0" fontId="50" fillId="0" borderId="9" xfId="0" applyNumberFormat="1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 applyProtection="1">
      <alignment horizontal="left" vertical="center" wrapText="1"/>
      <protection/>
    </xf>
    <xf numFmtId="0" fontId="57" fillId="0" borderId="11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vertical="center"/>
    </xf>
    <xf numFmtId="0" fontId="50" fillId="0" borderId="9" xfId="63" applyFont="1" applyFill="1" applyBorder="1" applyAlignment="1">
      <alignment horizontal="left" vertical="center" wrapText="1"/>
      <protection/>
    </xf>
    <xf numFmtId="0" fontId="50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SheetLayoutView="100" workbookViewId="0" topLeftCell="A1">
      <pane ySplit="2" topLeftCell="A22" activePane="bottomLeft" state="frozen"/>
      <selection pane="bottomLeft" activeCell="J35" sqref="J35"/>
    </sheetView>
  </sheetViews>
  <sheetFormatPr defaultColWidth="9.00390625" defaultRowHeight="14.25"/>
  <cols>
    <col min="1" max="1" width="4.125" style="5" customWidth="1"/>
    <col min="2" max="2" width="6.625" style="6" customWidth="1"/>
    <col min="3" max="3" width="9.875" style="5" customWidth="1"/>
    <col min="4" max="4" width="4.875" style="5" customWidth="1"/>
    <col min="5" max="5" width="5.125" style="5" customWidth="1"/>
    <col min="6" max="6" width="5.00390625" style="5" customWidth="1"/>
    <col min="7" max="7" width="5.125" style="5" customWidth="1"/>
    <col min="8" max="8" width="4.625" style="5" customWidth="1"/>
    <col min="9" max="9" width="4.375" style="5" customWidth="1"/>
    <col min="10" max="10" width="9.375" style="5" customWidth="1"/>
    <col min="11" max="11" width="25.625" style="5" customWidth="1"/>
    <col min="12" max="12" width="30.375" style="7" customWidth="1"/>
    <col min="13" max="13" width="8.50390625" style="8" customWidth="1"/>
    <col min="14" max="14" width="9.00390625" style="5" customWidth="1"/>
    <col min="15" max="16384" width="9.00390625" style="5" customWidth="1"/>
  </cols>
  <sheetData>
    <row r="1" spans="1:14" ht="31.5" customHeight="1">
      <c r="A1" s="9" t="s">
        <v>0</v>
      </c>
      <c r="B1" s="10"/>
      <c r="C1" s="9"/>
      <c r="D1" s="9"/>
      <c r="E1" s="9"/>
      <c r="F1" s="9"/>
      <c r="G1" s="9"/>
      <c r="H1" s="9"/>
      <c r="I1" s="9"/>
      <c r="J1" s="9"/>
      <c r="K1" s="9"/>
      <c r="L1" s="39"/>
      <c r="M1" s="9"/>
      <c r="N1" s="9"/>
    </row>
    <row r="2" spans="1:14" s="1" customFormat="1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40" t="s">
        <v>12</v>
      </c>
      <c r="M2" s="11" t="s">
        <v>13</v>
      </c>
      <c r="N2" s="11" t="s">
        <v>14</v>
      </c>
    </row>
    <row r="3" spans="1:14" s="2" customFormat="1" ht="36">
      <c r="A3" s="12">
        <v>1</v>
      </c>
      <c r="B3" s="12" t="s">
        <v>15</v>
      </c>
      <c r="C3" s="12" t="s">
        <v>16</v>
      </c>
      <c r="D3" s="13" t="s">
        <v>17</v>
      </c>
      <c r="E3" s="14" t="s">
        <v>18</v>
      </c>
      <c r="F3" s="15" t="s">
        <v>19</v>
      </c>
      <c r="G3" s="16">
        <v>1</v>
      </c>
      <c r="H3" s="17" t="s">
        <v>20</v>
      </c>
      <c r="I3" s="41" t="s">
        <v>21</v>
      </c>
      <c r="J3" s="42" t="s">
        <v>22</v>
      </c>
      <c r="K3" s="43" t="s">
        <v>23</v>
      </c>
      <c r="L3" s="44" t="s">
        <v>24</v>
      </c>
      <c r="M3" s="12" t="s">
        <v>25</v>
      </c>
      <c r="N3" s="45"/>
    </row>
    <row r="4" spans="1:14" s="2" customFormat="1" ht="36">
      <c r="A4" s="12">
        <v>2</v>
      </c>
      <c r="B4" s="12"/>
      <c r="C4" s="12" t="s">
        <v>26</v>
      </c>
      <c r="D4" s="13" t="s">
        <v>17</v>
      </c>
      <c r="E4" s="12" t="s">
        <v>27</v>
      </c>
      <c r="F4" s="15" t="s">
        <v>28</v>
      </c>
      <c r="G4" s="12">
        <v>1</v>
      </c>
      <c r="H4" s="18"/>
      <c r="I4" s="46"/>
      <c r="J4" s="12" t="s">
        <v>29</v>
      </c>
      <c r="K4" s="44" t="s">
        <v>30</v>
      </c>
      <c r="L4" s="44" t="s">
        <v>31</v>
      </c>
      <c r="M4" s="12" t="s">
        <v>25</v>
      </c>
      <c r="N4" s="47"/>
    </row>
    <row r="5" spans="1:14" s="2" customFormat="1" ht="60">
      <c r="A5" s="12">
        <v>3</v>
      </c>
      <c r="B5" s="12"/>
      <c r="C5" s="12" t="s">
        <v>32</v>
      </c>
      <c r="D5" s="13" t="s">
        <v>17</v>
      </c>
      <c r="E5" s="14" t="s">
        <v>18</v>
      </c>
      <c r="F5" s="15" t="s">
        <v>33</v>
      </c>
      <c r="G5" s="16">
        <v>1</v>
      </c>
      <c r="H5" s="18"/>
      <c r="I5" s="46"/>
      <c r="J5" s="12" t="s">
        <v>22</v>
      </c>
      <c r="K5" s="44" t="s">
        <v>34</v>
      </c>
      <c r="L5" s="44" t="s">
        <v>35</v>
      </c>
      <c r="M5" s="12" t="s">
        <v>25</v>
      </c>
      <c r="N5" s="47"/>
    </row>
    <row r="6" spans="1:14" s="2" customFormat="1" ht="48">
      <c r="A6" s="12">
        <v>4</v>
      </c>
      <c r="B6" s="12"/>
      <c r="C6" s="12" t="s">
        <v>36</v>
      </c>
      <c r="D6" s="13" t="s">
        <v>17</v>
      </c>
      <c r="E6" s="19" t="s">
        <v>37</v>
      </c>
      <c r="F6" s="15" t="s">
        <v>38</v>
      </c>
      <c r="G6" s="16">
        <v>1</v>
      </c>
      <c r="H6" s="18"/>
      <c r="I6" s="46"/>
      <c r="J6" s="12" t="s">
        <v>29</v>
      </c>
      <c r="K6" s="44" t="s">
        <v>39</v>
      </c>
      <c r="L6" s="48" t="s">
        <v>40</v>
      </c>
      <c r="M6" s="12" t="s">
        <v>41</v>
      </c>
      <c r="N6" s="47"/>
    </row>
    <row r="7" spans="1:14" s="2" customFormat="1" ht="48">
      <c r="A7" s="12">
        <v>5</v>
      </c>
      <c r="B7" s="12"/>
      <c r="C7" s="12" t="s">
        <v>42</v>
      </c>
      <c r="D7" s="13" t="s">
        <v>17</v>
      </c>
      <c r="E7" s="19" t="s">
        <v>37</v>
      </c>
      <c r="F7" s="15" t="s">
        <v>43</v>
      </c>
      <c r="G7" s="16">
        <v>1</v>
      </c>
      <c r="H7" s="18"/>
      <c r="I7" s="46"/>
      <c r="J7" s="12" t="s">
        <v>29</v>
      </c>
      <c r="K7" s="44" t="s">
        <v>44</v>
      </c>
      <c r="L7" s="48" t="s">
        <v>45</v>
      </c>
      <c r="M7" s="12" t="s">
        <v>41</v>
      </c>
      <c r="N7" s="47"/>
    </row>
    <row r="8" spans="1:14" s="2" customFormat="1" ht="48">
      <c r="A8" s="12">
        <v>6</v>
      </c>
      <c r="B8" s="12"/>
      <c r="C8" s="12" t="s">
        <v>46</v>
      </c>
      <c r="D8" s="13" t="s">
        <v>17</v>
      </c>
      <c r="E8" s="19" t="s">
        <v>37</v>
      </c>
      <c r="F8" s="15" t="s">
        <v>47</v>
      </c>
      <c r="G8" s="16">
        <v>1</v>
      </c>
      <c r="H8" s="18"/>
      <c r="I8" s="46"/>
      <c r="J8" s="12" t="s">
        <v>29</v>
      </c>
      <c r="K8" s="44" t="s">
        <v>48</v>
      </c>
      <c r="L8" s="48" t="s">
        <v>49</v>
      </c>
      <c r="M8" s="12" t="s">
        <v>41</v>
      </c>
      <c r="N8" s="47"/>
    </row>
    <row r="9" spans="1:14" s="2" customFormat="1" ht="36">
      <c r="A9" s="12">
        <v>7</v>
      </c>
      <c r="B9" s="20" t="s">
        <v>50</v>
      </c>
      <c r="C9" s="21" t="s">
        <v>51</v>
      </c>
      <c r="D9" s="13" t="s">
        <v>17</v>
      </c>
      <c r="E9" s="19" t="s">
        <v>37</v>
      </c>
      <c r="F9" s="15" t="s">
        <v>52</v>
      </c>
      <c r="G9" s="22">
        <v>1</v>
      </c>
      <c r="H9" s="18"/>
      <c r="I9" s="46"/>
      <c r="J9" s="21" t="s">
        <v>29</v>
      </c>
      <c r="K9" s="49" t="s">
        <v>53</v>
      </c>
      <c r="L9" s="49" t="s">
        <v>54</v>
      </c>
      <c r="M9" s="22" t="s">
        <v>41</v>
      </c>
      <c r="N9" s="47"/>
    </row>
    <row r="10" spans="1:14" s="2" customFormat="1" ht="36">
      <c r="A10" s="12">
        <v>8</v>
      </c>
      <c r="B10" s="23"/>
      <c r="C10" s="21" t="s">
        <v>55</v>
      </c>
      <c r="D10" s="13" t="s">
        <v>17</v>
      </c>
      <c r="E10" s="19" t="s">
        <v>37</v>
      </c>
      <c r="F10" s="15" t="s">
        <v>56</v>
      </c>
      <c r="G10" s="22">
        <v>1</v>
      </c>
      <c r="H10" s="18"/>
      <c r="I10" s="46"/>
      <c r="J10" s="21" t="s">
        <v>29</v>
      </c>
      <c r="K10" s="49" t="s">
        <v>57</v>
      </c>
      <c r="L10" s="49" t="s">
        <v>58</v>
      </c>
      <c r="M10" s="22" t="s">
        <v>41</v>
      </c>
      <c r="N10" s="47"/>
    </row>
    <row r="11" spans="1:14" s="3" customFormat="1" ht="36">
      <c r="A11" s="12">
        <v>9</v>
      </c>
      <c r="B11" s="20" t="s">
        <v>59</v>
      </c>
      <c r="C11" s="24" t="s">
        <v>51</v>
      </c>
      <c r="D11" s="25" t="s">
        <v>17</v>
      </c>
      <c r="E11" s="26" t="s">
        <v>37</v>
      </c>
      <c r="F11" s="15" t="s">
        <v>60</v>
      </c>
      <c r="G11" s="24">
        <v>1</v>
      </c>
      <c r="H11" s="27"/>
      <c r="I11" s="50"/>
      <c r="J11" s="24" t="s">
        <v>22</v>
      </c>
      <c r="K11" s="51" t="s">
        <v>61</v>
      </c>
      <c r="L11" s="51" t="s">
        <v>62</v>
      </c>
      <c r="M11" s="12" t="s">
        <v>25</v>
      </c>
      <c r="N11" s="52"/>
    </row>
    <row r="12" spans="1:14" s="3" customFormat="1" ht="39" customHeight="1">
      <c r="A12" s="12">
        <v>10</v>
      </c>
      <c r="B12" s="28"/>
      <c r="C12" s="24" t="s">
        <v>32</v>
      </c>
      <c r="D12" s="25" t="s">
        <v>17</v>
      </c>
      <c r="E12" s="26" t="s">
        <v>37</v>
      </c>
      <c r="F12" s="15" t="s">
        <v>63</v>
      </c>
      <c r="G12" s="24">
        <v>1</v>
      </c>
      <c r="H12" s="27"/>
      <c r="I12" s="50"/>
      <c r="J12" s="24" t="s">
        <v>29</v>
      </c>
      <c r="K12" s="51" t="s">
        <v>64</v>
      </c>
      <c r="L12" s="51" t="s">
        <v>65</v>
      </c>
      <c r="M12" s="12" t="s">
        <v>41</v>
      </c>
      <c r="N12" s="52"/>
    </row>
    <row r="13" spans="1:14" s="2" customFormat="1" ht="36">
      <c r="A13" s="12">
        <v>11</v>
      </c>
      <c r="B13" s="23" t="s">
        <v>66</v>
      </c>
      <c r="C13" s="29" t="s">
        <v>67</v>
      </c>
      <c r="D13" s="13" t="s">
        <v>17</v>
      </c>
      <c r="E13" s="29" t="s">
        <v>18</v>
      </c>
      <c r="F13" s="15" t="s">
        <v>68</v>
      </c>
      <c r="G13" s="30">
        <v>1</v>
      </c>
      <c r="H13" s="18"/>
      <c r="I13" s="46"/>
      <c r="J13" s="29" t="s">
        <v>29</v>
      </c>
      <c r="K13" s="53" t="s">
        <v>69</v>
      </c>
      <c r="L13" s="53" t="s">
        <v>70</v>
      </c>
      <c r="M13" s="12" t="s">
        <v>41</v>
      </c>
      <c r="N13" s="45" t="s">
        <v>71</v>
      </c>
    </row>
    <row r="14" spans="1:14" s="2" customFormat="1" ht="36">
      <c r="A14" s="12">
        <v>12</v>
      </c>
      <c r="B14" s="23"/>
      <c r="C14" s="29" t="s">
        <v>72</v>
      </c>
      <c r="D14" s="13" t="s">
        <v>17</v>
      </c>
      <c r="E14" s="29" t="s">
        <v>18</v>
      </c>
      <c r="F14" s="15" t="s">
        <v>73</v>
      </c>
      <c r="G14" s="30">
        <v>1</v>
      </c>
      <c r="H14" s="18"/>
      <c r="I14" s="46"/>
      <c r="J14" s="29" t="s">
        <v>29</v>
      </c>
      <c r="K14" s="53" t="s">
        <v>74</v>
      </c>
      <c r="L14" s="54" t="s">
        <v>75</v>
      </c>
      <c r="M14" s="12" t="s">
        <v>41</v>
      </c>
      <c r="N14" s="47"/>
    </row>
    <row r="15" spans="1:14" s="2" customFormat="1" ht="24">
      <c r="A15" s="12">
        <v>13</v>
      </c>
      <c r="B15" s="20" t="s">
        <v>76</v>
      </c>
      <c r="C15" s="13" t="s">
        <v>51</v>
      </c>
      <c r="D15" s="13" t="s">
        <v>17</v>
      </c>
      <c r="E15" s="13" t="s">
        <v>77</v>
      </c>
      <c r="F15" s="15" t="s">
        <v>78</v>
      </c>
      <c r="G15" s="13">
        <v>1</v>
      </c>
      <c r="H15" s="18"/>
      <c r="I15" s="46"/>
      <c r="J15" s="13" t="s">
        <v>29</v>
      </c>
      <c r="K15" s="54" t="s">
        <v>79</v>
      </c>
      <c r="L15" s="54" t="s">
        <v>80</v>
      </c>
      <c r="M15" s="12" t="s">
        <v>41</v>
      </c>
      <c r="N15" s="47"/>
    </row>
    <row r="16" spans="1:14" s="2" customFormat="1" ht="24">
      <c r="A16" s="12">
        <v>14</v>
      </c>
      <c r="B16" s="23"/>
      <c r="C16" s="13" t="s">
        <v>81</v>
      </c>
      <c r="D16" s="13" t="s">
        <v>17</v>
      </c>
      <c r="E16" s="13" t="s">
        <v>77</v>
      </c>
      <c r="F16" s="15" t="s">
        <v>82</v>
      </c>
      <c r="G16" s="13">
        <v>1</v>
      </c>
      <c r="H16" s="18"/>
      <c r="I16" s="46"/>
      <c r="J16" s="13" t="s">
        <v>29</v>
      </c>
      <c r="K16" s="54" t="s">
        <v>83</v>
      </c>
      <c r="L16" s="54" t="s">
        <v>84</v>
      </c>
      <c r="M16" s="12" t="s">
        <v>41</v>
      </c>
      <c r="N16" s="47"/>
    </row>
    <row r="17" spans="1:14" s="2" customFormat="1" ht="36">
      <c r="A17" s="12">
        <v>15</v>
      </c>
      <c r="B17" s="23"/>
      <c r="C17" s="13" t="s">
        <v>36</v>
      </c>
      <c r="D17" s="13" t="s">
        <v>17</v>
      </c>
      <c r="E17" s="13" t="s">
        <v>85</v>
      </c>
      <c r="F17" s="15" t="s">
        <v>86</v>
      </c>
      <c r="G17" s="13">
        <v>1</v>
      </c>
      <c r="H17" s="18"/>
      <c r="I17" s="46"/>
      <c r="J17" s="13" t="s">
        <v>29</v>
      </c>
      <c r="K17" s="54" t="s">
        <v>87</v>
      </c>
      <c r="L17" s="54" t="s">
        <v>88</v>
      </c>
      <c r="M17" s="12" t="s">
        <v>41</v>
      </c>
      <c r="N17" s="45" t="s">
        <v>71</v>
      </c>
    </row>
    <row r="18" spans="1:14" s="2" customFormat="1" ht="48" customHeight="1">
      <c r="A18" s="12">
        <v>16</v>
      </c>
      <c r="B18" s="23"/>
      <c r="C18" s="13" t="s">
        <v>46</v>
      </c>
      <c r="D18" s="13" t="s">
        <v>17</v>
      </c>
      <c r="E18" s="13" t="s">
        <v>85</v>
      </c>
      <c r="F18" s="15" t="s">
        <v>89</v>
      </c>
      <c r="G18" s="13">
        <v>1</v>
      </c>
      <c r="H18" s="18"/>
      <c r="I18" s="46"/>
      <c r="J18" s="13" t="s">
        <v>29</v>
      </c>
      <c r="K18" s="54" t="s">
        <v>90</v>
      </c>
      <c r="L18" s="54" t="s">
        <v>91</v>
      </c>
      <c r="M18" s="12" t="s">
        <v>41</v>
      </c>
      <c r="N18" s="45" t="s">
        <v>71</v>
      </c>
    </row>
    <row r="19" spans="1:14" s="2" customFormat="1" ht="36">
      <c r="A19" s="12">
        <v>17</v>
      </c>
      <c r="B19" s="23"/>
      <c r="C19" s="13" t="s">
        <v>92</v>
      </c>
      <c r="D19" s="13" t="s">
        <v>17</v>
      </c>
      <c r="E19" s="13" t="s">
        <v>85</v>
      </c>
      <c r="F19" s="15" t="s">
        <v>93</v>
      </c>
      <c r="G19" s="13">
        <v>1</v>
      </c>
      <c r="H19" s="18"/>
      <c r="I19" s="46"/>
      <c r="J19" s="13" t="s">
        <v>29</v>
      </c>
      <c r="K19" s="54" t="s">
        <v>90</v>
      </c>
      <c r="L19" s="54" t="s">
        <v>91</v>
      </c>
      <c r="M19" s="12" t="s">
        <v>41</v>
      </c>
      <c r="N19" s="45" t="s">
        <v>71</v>
      </c>
    </row>
    <row r="20" spans="1:14" s="4" customFormat="1" ht="36">
      <c r="A20" s="12">
        <v>18</v>
      </c>
      <c r="B20" s="31" t="s">
        <v>94</v>
      </c>
      <c r="C20" s="24" t="s">
        <v>95</v>
      </c>
      <c r="D20" s="24" t="s">
        <v>17</v>
      </c>
      <c r="E20" s="24" t="s">
        <v>18</v>
      </c>
      <c r="F20" s="15" t="s">
        <v>96</v>
      </c>
      <c r="G20" s="24">
        <v>4</v>
      </c>
      <c r="H20" s="18"/>
      <c r="I20" s="46"/>
      <c r="J20" s="24" t="s">
        <v>29</v>
      </c>
      <c r="K20" s="51" t="s">
        <v>97</v>
      </c>
      <c r="L20" s="55" t="s">
        <v>98</v>
      </c>
      <c r="M20" s="12" t="s">
        <v>41</v>
      </c>
      <c r="N20" s="56" t="s">
        <v>99</v>
      </c>
    </row>
    <row r="21" spans="1:14" s="4" customFormat="1" ht="24">
      <c r="A21" s="12">
        <v>19</v>
      </c>
      <c r="B21" s="32"/>
      <c r="C21" s="24" t="s">
        <v>95</v>
      </c>
      <c r="D21" s="24" t="s">
        <v>17</v>
      </c>
      <c r="E21" s="24" t="s">
        <v>18</v>
      </c>
      <c r="F21" s="15" t="s">
        <v>100</v>
      </c>
      <c r="G21" s="24">
        <v>1</v>
      </c>
      <c r="H21" s="18"/>
      <c r="I21" s="46"/>
      <c r="J21" s="24" t="s">
        <v>22</v>
      </c>
      <c r="K21" s="51" t="s">
        <v>101</v>
      </c>
      <c r="L21" s="55" t="s">
        <v>102</v>
      </c>
      <c r="M21" s="12" t="s">
        <v>25</v>
      </c>
      <c r="N21" s="57"/>
    </row>
    <row r="22" spans="1:14" s="4" customFormat="1" ht="36">
      <c r="A22" s="12">
        <v>20</v>
      </c>
      <c r="B22" s="32"/>
      <c r="C22" s="24" t="s">
        <v>95</v>
      </c>
      <c r="D22" s="24" t="s">
        <v>17</v>
      </c>
      <c r="E22" s="24" t="s">
        <v>103</v>
      </c>
      <c r="F22" s="15" t="s">
        <v>104</v>
      </c>
      <c r="G22" s="24">
        <v>1</v>
      </c>
      <c r="H22" s="18"/>
      <c r="I22" s="46"/>
      <c r="J22" s="24" t="s">
        <v>29</v>
      </c>
      <c r="K22" s="51" t="s">
        <v>105</v>
      </c>
      <c r="L22" s="55" t="s">
        <v>106</v>
      </c>
      <c r="M22" s="12" t="s">
        <v>25</v>
      </c>
      <c r="N22" s="58"/>
    </row>
    <row r="23" spans="1:14" s="2" customFormat="1" ht="36">
      <c r="A23" s="12">
        <v>21</v>
      </c>
      <c r="B23" s="33"/>
      <c r="C23" s="24" t="s">
        <v>32</v>
      </c>
      <c r="D23" s="24" t="s">
        <v>17</v>
      </c>
      <c r="E23" s="24" t="s">
        <v>103</v>
      </c>
      <c r="F23" s="15" t="s">
        <v>107</v>
      </c>
      <c r="G23" s="24">
        <v>1</v>
      </c>
      <c r="H23" s="18"/>
      <c r="I23" s="46"/>
      <c r="J23" s="24" t="s">
        <v>29</v>
      </c>
      <c r="K23" s="51" t="s">
        <v>108</v>
      </c>
      <c r="L23" s="54" t="s">
        <v>109</v>
      </c>
      <c r="M23" s="12" t="s">
        <v>25</v>
      </c>
      <c r="N23" s="59" t="s">
        <v>110</v>
      </c>
    </row>
    <row r="24" spans="1:14" s="2" customFormat="1" ht="36">
      <c r="A24" s="12">
        <v>22</v>
      </c>
      <c r="B24" s="33"/>
      <c r="C24" s="24" t="s">
        <v>32</v>
      </c>
      <c r="D24" s="24" t="s">
        <v>17</v>
      </c>
      <c r="E24" s="13" t="s">
        <v>18</v>
      </c>
      <c r="F24" s="15" t="s">
        <v>111</v>
      </c>
      <c r="G24" s="24">
        <v>1</v>
      </c>
      <c r="H24" s="18"/>
      <c r="I24" s="46"/>
      <c r="J24" s="24" t="s">
        <v>22</v>
      </c>
      <c r="K24" s="51" t="s">
        <v>108</v>
      </c>
      <c r="L24" s="54" t="s">
        <v>112</v>
      </c>
      <c r="M24" s="12" t="s">
        <v>25</v>
      </c>
      <c r="N24" s="60"/>
    </row>
    <row r="25" spans="1:14" s="2" customFormat="1" ht="36">
      <c r="A25" s="12">
        <v>23</v>
      </c>
      <c r="B25" s="33"/>
      <c r="C25" s="13" t="s">
        <v>55</v>
      </c>
      <c r="D25" s="13" t="s">
        <v>17</v>
      </c>
      <c r="E25" s="13" t="s">
        <v>103</v>
      </c>
      <c r="F25" s="15" t="s">
        <v>113</v>
      </c>
      <c r="G25" s="24">
        <v>1</v>
      </c>
      <c r="H25" s="18"/>
      <c r="I25" s="46"/>
      <c r="J25" s="24" t="s">
        <v>29</v>
      </c>
      <c r="K25" s="54" t="s">
        <v>114</v>
      </c>
      <c r="L25" s="54" t="s">
        <v>115</v>
      </c>
      <c r="M25" s="12" t="s">
        <v>25</v>
      </c>
      <c r="N25" s="60"/>
    </row>
    <row r="26" spans="1:14" s="2" customFormat="1" ht="48">
      <c r="A26" s="12">
        <v>24</v>
      </c>
      <c r="B26" s="33"/>
      <c r="C26" s="13" t="s">
        <v>36</v>
      </c>
      <c r="D26" s="13" t="s">
        <v>17</v>
      </c>
      <c r="E26" s="13" t="s">
        <v>18</v>
      </c>
      <c r="F26" s="15" t="s">
        <v>116</v>
      </c>
      <c r="G26" s="24">
        <v>1</v>
      </c>
      <c r="H26" s="18"/>
      <c r="I26" s="46"/>
      <c r="J26" s="24" t="s">
        <v>22</v>
      </c>
      <c r="K26" s="54" t="s">
        <v>117</v>
      </c>
      <c r="L26" s="54" t="s">
        <v>118</v>
      </c>
      <c r="M26" s="12" t="s">
        <v>25</v>
      </c>
      <c r="N26" s="60"/>
    </row>
    <row r="27" spans="1:14" s="4" customFormat="1" ht="25.5" customHeight="1">
      <c r="A27" s="34" t="s">
        <v>119</v>
      </c>
      <c r="B27" s="35"/>
      <c r="C27" s="35"/>
      <c r="D27" s="35"/>
      <c r="E27" s="35"/>
      <c r="F27" s="36"/>
      <c r="G27" s="37">
        <f>SUM(G3:G26)</f>
        <v>27</v>
      </c>
      <c r="H27" s="38"/>
      <c r="I27" s="38"/>
      <c r="J27" s="38"/>
      <c r="K27" s="38"/>
      <c r="L27" s="61"/>
      <c r="M27" s="37"/>
      <c r="N27" s="38"/>
    </row>
  </sheetData>
  <sheetProtection/>
  <mergeCells count="12">
    <mergeCell ref="A1:N1"/>
    <mergeCell ref="A27:F27"/>
    <mergeCell ref="B3:B8"/>
    <mergeCell ref="B9:B10"/>
    <mergeCell ref="B11:B12"/>
    <mergeCell ref="B13:B14"/>
    <mergeCell ref="B15:B19"/>
    <mergeCell ref="B20:B26"/>
    <mergeCell ref="H3:H26"/>
    <mergeCell ref="I3:I26"/>
    <mergeCell ref="N20:N22"/>
    <mergeCell ref="N23:N26"/>
  </mergeCells>
  <printOptions/>
  <pageMargins left="0.7868055555555555" right="0.7868055555555555" top="0.9840277777777777" bottom="0.39305555555555555" header="0.2986111111111111" footer="0.2986111111111111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gxqrmyy06</dc:creator>
  <cp:keywords/>
  <dc:description/>
  <cp:lastModifiedBy>小小彤</cp:lastModifiedBy>
  <dcterms:created xsi:type="dcterms:W3CDTF">2023-10-28T00:30:13Z</dcterms:created>
  <dcterms:modified xsi:type="dcterms:W3CDTF">2024-06-04T02:18:44Z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0181A9D30D5840A39BD65B4ABCE15CDB_12</vt:lpwstr>
  </property>
</Properties>
</file>