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入闱面试人员名单" sheetId="7" r:id="rId1"/>
  </sheets>
  <definedNames>
    <definedName name="_xlnm.Print_Titles" localSheetId="0">入闱面试人员名单!$3:$3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7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<sst xmlns="http://schemas.openxmlformats.org/spreadsheetml/2006/main" count="107" uniqueCount="106">
  <si>
    <t>附件</t>
  </si>
  <si>
    <t>入闱体检人员名单</t>
  </si>
  <si>
    <t>单位名称</t>
  </si>
  <si>
    <t>岗位代码</t>
  </si>
  <si>
    <t>岗位名称</t>
  </si>
  <si>
    <t>招聘
人数</t>
  </si>
  <si>
    <t>考生姓名</t>
  </si>
  <si>
    <t>准考证号</t>
  </si>
  <si>
    <t>笔试成绩</t>
  </si>
  <si>
    <t>结构化面试成绩</t>
  </si>
  <si>
    <t>总成绩</t>
  </si>
  <si>
    <t>岗位
排名</t>
  </si>
  <si>
    <t>江西省自然资源测绘与监测院</t>
  </si>
  <si>
    <t>01900111</t>
  </si>
  <si>
    <t>党建文秘岗</t>
  </si>
  <si>
    <t>程晨辉</t>
  </si>
  <si>
    <t>1136070401008</t>
  </si>
  <si>
    <t>01900231</t>
  </si>
  <si>
    <t>地图制图岗</t>
  </si>
  <si>
    <t>吴子怡</t>
  </si>
  <si>
    <t>3136071611925</t>
  </si>
  <si>
    <t>01900331</t>
  </si>
  <si>
    <t>调查监测岗</t>
  </si>
  <si>
    <t>华玲</t>
  </si>
  <si>
    <t>3136071606213</t>
  </si>
  <si>
    <t>朱健计</t>
  </si>
  <si>
    <t>3136071512410</t>
  </si>
  <si>
    <t>熊尧卿</t>
  </si>
  <si>
    <t>3136072002229</t>
  </si>
  <si>
    <t>李望超</t>
  </si>
  <si>
    <t>3136071804719</t>
  </si>
  <si>
    <t>孙云龙</t>
  </si>
  <si>
    <t>3136071504204</t>
  </si>
  <si>
    <t>罗楚欣</t>
  </si>
  <si>
    <t>3136071613511</t>
  </si>
  <si>
    <t>01900431</t>
  </si>
  <si>
    <t>遥感监测岗</t>
  </si>
  <si>
    <t>贺鑫</t>
  </si>
  <si>
    <t>3136072104710</t>
  </si>
  <si>
    <t>李雨洋</t>
  </si>
  <si>
    <t>3136071604423</t>
  </si>
  <si>
    <t>江西省矿产资源保障服务中心</t>
  </si>
  <si>
    <t>01900531</t>
  </si>
  <si>
    <t>地质勘查岗</t>
  </si>
  <si>
    <t>万良红</t>
  </si>
  <si>
    <t>3136072103822</t>
  </si>
  <si>
    <t>01900631</t>
  </si>
  <si>
    <t>地灾防治岗</t>
  </si>
  <si>
    <t>曾庆鸿</t>
  </si>
  <si>
    <t>3136072200613</t>
  </si>
  <si>
    <t>江西省自然资源政策调查评估中心</t>
  </si>
  <si>
    <t>01900721</t>
  </si>
  <si>
    <t>财务岗</t>
  </si>
  <si>
    <t>涂曼羚</t>
  </si>
  <si>
    <t>2136071207306</t>
  </si>
  <si>
    <t>01900831</t>
  </si>
  <si>
    <t>自然资源政策研究岗</t>
  </si>
  <si>
    <t>李少爵</t>
  </si>
  <si>
    <t>3136071601706</t>
  </si>
  <si>
    <t>01900921</t>
  </si>
  <si>
    <t>综合统计分析岗</t>
  </si>
  <si>
    <t>邹婧雯</t>
  </si>
  <si>
    <t>2136071705308</t>
  </si>
  <si>
    <t>江西省自然资源事业发展中心</t>
  </si>
  <si>
    <t>01901031</t>
  </si>
  <si>
    <t>自然资源岗</t>
  </si>
  <si>
    <t>罗贤斌</t>
  </si>
  <si>
    <t>3136071608319</t>
  </si>
  <si>
    <t>01901131</t>
  </si>
  <si>
    <t>信息系统开发岗位</t>
  </si>
  <si>
    <t>李乐诚</t>
  </si>
  <si>
    <t>3136071600621</t>
  </si>
  <si>
    <t>01901231</t>
  </si>
  <si>
    <t>数据安全岗</t>
  </si>
  <si>
    <t>宋伟聪</t>
  </si>
  <si>
    <t>3136071610620</t>
  </si>
  <si>
    <t>余欣明</t>
  </si>
  <si>
    <t>3136071601405</t>
  </si>
  <si>
    <t>01901321</t>
  </si>
  <si>
    <t>土地资源岗</t>
  </si>
  <si>
    <t>万慧娟</t>
  </si>
  <si>
    <t>2136071302309</t>
  </si>
  <si>
    <t>01901421</t>
  </si>
  <si>
    <t>档案岗</t>
  </si>
  <si>
    <t>鞠帅辰</t>
  </si>
  <si>
    <t>2136071404619</t>
  </si>
  <si>
    <t>01901521</t>
  </si>
  <si>
    <t>周凡凡</t>
  </si>
  <si>
    <t>2136071003626</t>
  </si>
  <si>
    <t>01901631</t>
  </si>
  <si>
    <t>地质资源岗</t>
  </si>
  <si>
    <t>袁文星</t>
  </si>
  <si>
    <t>3136071604107</t>
  </si>
  <si>
    <t>01901731</t>
  </si>
  <si>
    <t>矿产勘探岗</t>
  </si>
  <si>
    <t>赵本海</t>
  </si>
  <si>
    <t>3136071407315</t>
  </si>
  <si>
    <t>江西省自然资源权益与储备保障中心</t>
  </si>
  <si>
    <t>01901831</t>
  </si>
  <si>
    <t>资产权益岗</t>
  </si>
  <si>
    <t>郭龙</t>
  </si>
  <si>
    <t>3136072200911</t>
  </si>
  <si>
    <t>01901921</t>
  </si>
  <si>
    <t>政策研究岗</t>
  </si>
  <si>
    <t>万晶</t>
  </si>
  <si>
    <t>2136071002102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</si>
</sst>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Tahoma"/>
      <charset val="134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0"/>
      <color theme="1"/>
      <name val="宋体"/>
      <charset val="134"/>
    </font>
    <font>
      <sz val="20"/>
      <color theme="1"/>
      <name val="小标宋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78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K9" sqref="K9"/>
    </sheetView>
  </sheetViews>
  <sheetFormatPr defaultColWidth="9" defaultRowHeight="14.25"/>
  <cols>
    <col min="1" max="1" width="11" style="2" customWidth="1"/>
    <col min="2" max="2" width="11.875" style="3" customWidth="1"/>
    <col min="3" max="3" width="11.875" style="2" customWidth="1"/>
    <col min="4" max="4" width="6.75" style="2" customWidth="1"/>
    <col min="5" max="5" width="12.5" style="3" customWidth="1"/>
    <col min="6" max="6" width="15.75" style="3" customWidth="1"/>
    <col min="7" max="7" width="10.875" style="2" customWidth="1"/>
    <col min="8" max="8" width="11" style="4" customWidth="1"/>
    <col min="9" max="9" width="11.625" style="4" customWidth="1"/>
    <col min="10" max="16384" width="9" style="5"/>
  </cols>
  <sheetData>
    <row r="1" spans="1:10" ht="27" customHeight="1">
      <c r="A1" s="6" t="s">
        <v>0</v>
      </c>
      <c r="B1" s="7"/>
    </row>
    <row r="2" spans="1:10" ht="38.25" customHeight="1">
      <c r="A2" s="17" t="s">
        <v>1</v>
      </c>
      <c r="B2" s="17"/>
      <c r="C2" s="17"/>
      <c r="D2" s="17"/>
      <c r="E2" s="17"/>
      <c r="F2" s="17"/>
      <c r="G2" s="17"/>
      <c r="H2" s="18"/>
      <c r="I2" s="18"/>
      <c r="J2" s="17"/>
    </row>
    <row r="3" spans="1:10" s="1" customFormat="1" ht="47.25" customHeight="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spans="1:10" s="1" customFormat="1" ht="24.95" customHeight="1">
      <c r="A4" s="19" t="s">
        <v>12</v>
      </c>
      <c r="B4" s="13" t="s">
        <v>13</v>
      </c>
      <c r="C4" s="12" t="s">
        <v>14</v>
      </c>
      <c r="D4" s="22">
        <v>1</v>
      </c>
      <c r="E4" s="13" t="s">
        <v>15</v>
      </c>
      <c r="F4" s="13" t="s">
        <v>16</v>
      </c>
      <c r="G4" s="14">
        <v>233.5</v>
      </c>
      <c r="H4" s="15">
        <v>81.98</v>
      </c>
      <c r="I4" s="15">
        <f t="shared" ref="I4:I29" si="0">G4/6+H4/2</f>
        <v>79.906666666666695</v>
      </c>
      <c r="J4" s="16">
        <v>1</v>
      </c>
    </row>
    <row r="5" spans="1:10" ht="24.95" customHeight="1">
      <c r="A5" s="19"/>
      <c r="B5" s="13" t="s">
        <v>17</v>
      </c>
      <c r="C5" s="12" t="s">
        <v>18</v>
      </c>
      <c r="D5" s="22">
        <v>1</v>
      </c>
      <c r="E5" s="13" t="s">
        <v>19</v>
      </c>
      <c r="F5" s="13" t="s">
        <v>20</v>
      </c>
      <c r="G5" s="14">
        <v>193.5</v>
      </c>
      <c r="H5" s="15">
        <v>77.92</v>
      </c>
      <c r="I5" s="15">
        <f t="shared" si="0"/>
        <v>71.209999999999994</v>
      </c>
      <c r="J5" s="16">
        <v>1</v>
      </c>
    </row>
    <row r="6" spans="1:10" ht="24.95" customHeight="1">
      <c r="A6" s="19"/>
      <c r="B6" s="20" t="s">
        <v>21</v>
      </c>
      <c r="C6" s="19" t="s">
        <v>22</v>
      </c>
      <c r="D6" s="23">
        <v>6</v>
      </c>
      <c r="E6" s="13" t="s">
        <v>23</v>
      </c>
      <c r="F6" s="13" t="s">
        <v>24</v>
      </c>
      <c r="G6" s="14">
        <v>204</v>
      </c>
      <c r="H6" s="15">
        <v>82.72</v>
      </c>
      <c r="I6" s="15">
        <f t="shared" si="0"/>
        <v>75.36</v>
      </c>
      <c r="J6" s="16">
        <v>1</v>
      </c>
    </row>
    <row r="7" spans="1:10" ht="24.95" customHeight="1">
      <c r="A7" s="19"/>
      <c r="B7" s="20"/>
      <c r="C7" s="19"/>
      <c r="D7" s="19"/>
      <c r="E7" s="13" t="s">
        <v>25</v>
      </c>
      <c r="F7" s="13" t="s">
        <v>26</v>
      </c>
      <c r="G7" s="14">
        <v>204</v>
      </c>
      <c r="H7" s="15">
        <v>81.22</v>
      </c>
      <c r="I7" s="15">
        <f t="shared" si="0"/>
        <v>74.61</v>
      </c>
      <c r="J7" s="16">
        <v>2</v>
      </c>
    </row>
    <row r="8" spans="1:10" ht="24.95" customHeight="1">
      <c r="A8" s="19"/>
      <c r="B8" s="20"/>
      <c r="C8" s="19"/>
      <c r="D8" s="19"/>
      <c r="E8" s="13" t="s">
        <v>27</v>
      </c>
      <c r="F8" s="13" t="s">
        <v>28</v>
      </c>
      <c r="G8" s="14">
        <v>191</v>
      </c>
      <c r="H8" s="15">
        <v>80.2</v>
      </c>
      <c r="I8" s="15">
        <f t="shared" si="0"/>
        <v>71.933333333333294</v>
      </c>
      <c r="J8" s="16">
        <v>3</v>
      </c>
    </row>
    <row r="9" spans="1:10" ht="24.95" customHeight="1">
      <c r="A9" s="19"/>
      <c r="B9" s="20"/>
      <c r="C9" s="19"/>
      <c r="D9" s="19"/>
      <c r="E9" s="13" t="s">
        <v>29</v>
      </c>
      <c r="F9" s="13" t="s">
        <v>30</v>
      </c>
      <c r="G9" s="14">
        <v>185.5</v>
      </c>
      <c r="H9" s="15">
        <v>81.680000000000007</v>
      </c>
      <c r="I9" s="15">
        <f t="shared" si="0"/>
        <v>71.756666666666703</v>
      </c>
      <c r="J9" s="16">
        <v>4</v>
      </c>
    </row>
    <row r="10" spans="1:10" ht="24.95" customHeight="1">
      <c r="A10" s="19"/>
      <c r="B10" s="20"/>
      <c r="C10" s="19"/>
      <c r="D10" s="19"/>
      <c r="E10" s="13" t="s">
        <v>31</v>
      </c>
      <c r="F10" s="13" t="s">
        <v>32</v>
      </c>
      <c r="G10" s="14">
        <v>181</v>
      </c>
      <c r="H10" s="15">
        <v>82.38</v>
      </c>
      <c r="I10" s="15">
        <f t="shared" si="0"/>
        <v>71.356666666666698</v>
      </c>
      <c r="J10" s="16">
        <v>5</v>
      </c>
    </row>
    <row r="11" spans="1:10" ht="24.95" customHeight="1">
      <c r="A11" s="19"/>
      <c r="B11" s="20"/>
      <c r="C11" s="19"/>
      <c r="D11" s="19"/>
      <c r="E11" s="13" t="s">
        <v>33</v>
      </c>
      <c r="F11" s="13" t="s">
        <v>34</v>
      </c>
      <c r="G11" s="14">
        <v>179.5</v>
      </c>
      <c r="H11" s="15">
        <v>82.74</v>
      </c>
      <c r="I11" s="15">
        <f t="shared" si="0"/>
        <v>71.286666666666704</v>
      </c>
      <c r="J11" s="16">
        <v>6</v>
      </c>
    </row>
    <row r="12" spans="1:10" ht="24.95" customHeight="1">
      <c r="A12" s="19"/>
      <c r="B12" s="20" t="s">
        <v>35</v>
      </c>
      <c r="C12" s="19" t="s">
        <v>36</v>
      </c>
      <c r="D12" s="23">
        <v>2</v>
      </c>
      <c r="E12" s="13" t="s">
        <v>37</v>
      </c>
      <c r="F12" s="13" t="s">
        <v>38</v>
      </c>
      <c r="G12" s="14">
        <v>200</v>
      </c>
      <c r="H12" s="15">
        <v>80.739999999999995</v>
      </c>
      <c r="I12" s="15">
        <f t="shared" si="0"/>
        <v>73.703333333333305</v>
      </c>
      <c r="J12" s="16">
        <v>1</v>
      </c>
    </row>
    <row r="13" spans="1:10" ht="24.95" customHeight="1">
      <c r="A13" s="19"/>
      <c r="B13" s="20"/>
      <c r="C13" s="19"/>
      <c r="D13" s="19"/>
      <c r="E13" s="13" t="s">
        <v>39</v>
      </c>
      <c r="F13" s="13" t="s">
        <v>40</v>
      </c>
      <c r="G13" s="14">
        <v>198.5</v>
      </c>
      <c r="H13" s="15">
        <v>80.959999999999994</v>
      </c>
      <c r="I13" s="15">
        <f t="shared" si="0"/>
        <v>73.563333333333304</v>
      </c>
      <c r="J13" s="16">
        <v>2</v>
      </c>
    </row>
    <row r="14" spans="1:10" ht="24.95" customHeight="1">
      <c r="A14" s="19" t="s">
        <v>41</v>
      </c>
      <c r="B14" s="13" t="s">
        <v>42</v>
      </c>
      <c r="C14" s="12" t="s">
        <v>43</v>
      </c>
      <c r="D14" s="16">
        <v>1</v>
      </c>
      <c r="E14" s="13" t="s">
        <v>44</v>
      </c>
      <c r="F14" s="13" t="s">
        <v>45</v>
      </c>
      <c r="G14" s="14">
        <v>197</v>
      </c>
      <c r="H14" s="15">
        <v>84.58</v>
      </c>
      <c r="I14" s="15">
        <f t="shared" si="0"/>
        <v>75.123333333333306</v>
      </c>
      <c r="J14" s="16">
        <v>1</v>
      </c>
    </row>
    <row r="15" spans="1:10" ht="24.95" customHeight="1">
      <c r="A15" s="19"/>
      <c r="B15" s="13" t="s">
        <v>46</v>
      </c>
      <c r="C15" s="12" t="s">
        <v>47</v>
      </c>
      <c r="D15" s="16">
        <v>1</v>
      </c>
      <c r="E15" s="13" t="s">
        <v>48</v>
      </c>
      <c r="F15" s="13" t="s">
        <v>49</v>
      </c>
      <c r="G15" s="14">
        <v>221</v>
      </c>
      <c r="H15" s="15">
        <v>76.36</v>
      </c>
      <c r="I15" s="15">
        <f t="shared" si="0"/>
        <v>75.013333333333307</v>
      </c>
      <c r="J15" s="16">
        <v>1</v>
      </c>
    </row>
    <row r="16" spans="1:10" ht="24.95" customHeight="1">
      <c r="A16" s="19" t="s">
        <v>50</v>
      </c>
      <c r="B16" s="13" t="s">
        <v>51</v>
      </c>
      <c r="C16" s="12" t="s">
        <v>52</v>
      </c>
      <c r="D16" s="16">
        <v>1</v>
      </c>
      <c r="E16" s="13" t="s">
        <v>53</v>
      </c>
      <c r="F16" s="13" t="s">
        <v>54</v>
      </c>
      <c r="G16" s="14">
        <v>227</v>
      </c>
      <c r="H16" s="15">
        <v>82.66</v>
      </c>
      <c r="I16" s="15">
        <f t="shared" si="0"/>
        <v>79.163333333333298</v>
      </c>
      <c r="J16" s="16">
        <v>1</v>
      </c>
    </row>
    <row r="17" spans="1:10" ht="30.75" customHeight="1">
      <c r="A17" s="19"/>
      <c r="B17" s="13" t="s">
        <v>55</v>
      </c>
      <c r="C17" s="12" t="s">
        <v>56</v>
      </c>
      <c r="D17" s="16">
        <v>1</v>
      </c>
      <c r="E17" s="13" t="s">
        <v>57</v>
      </c>
      <c r="F17" s="13" t="s">
        <v>58</v>
      </c>
      <c r="G17" s="14">
        <v>215</v>
      </c>
      <c r="H17" s="15">
        <v>84</v>
      </c>
      <c r="I17" s="15">
        <f t="shared" si="0"/>
        <v>77.8333333333333</v>
      </c>
      <c r="J17" s="16">
        <v>1</v>
      </c>
    </row>
    <row r="18" spans="1:10" ht="30" customHeight="1">
      <c r="A18" s="19"/>
      <c r="B18" s="13" t="s">
        <v>59</v>
      </c>
      <c r="C18" s="12" t="s">
        <v>60</v>
      </c>
      <c r="D18" s="16">
        <v>1</v>
      </c>
      <c r="E18" s="13" t="s">
        <v>61</v>
      </c>
      <c r="F18" s="13" t="s">
        <v>62</v>
      </c>
      <c r="G18" s="14">
        <v>237.5</v>
      </c>
      <c r="H18" s="15">
        <v>82.02</v>
      </c>
      <c r="I18" s="15">
        <f t="shared" si="0"/>
        <v>80.593333333333305</v>
      </c>
      <c r="J18" s="16">
        <v>1</v>
      </c>
    </row>
    <row r="19" spans="1:10" ht="24.95" customHeight="1">
      <c r="A19" s="19" t="s">
        <v>63</v>
      </c>
      <c r="B19" s="13" t="s">
        <v>64</v>
      </c>
      <c r="C19" s="12" t="s">
        <v>65</v>
      </c>
      <c r="D19" s="16">
        <v>1</v>
      </c>
      <c r="E19" s="13" t="s">
        <v>66</v>
      </c>
      <c r="F19" s="13" t="s">
        <v>67</v>
      </c>
      <c r="G19" s="14">
        <v>204.5</v>
      </c>
      <c r="H19" s="15">
        <v>80.239999999999995</v>
      </c>
      <c r="I19" s="15">
        <f t="shared" si="0"/>
        <v>74.203333333333305</v>
      </c>
      <c r="J19" s="16">
        <v>1</v>
      </c>
    </row>
    <row r="20" spans="1:10" ht="27">
      <c r="A20" s="19"/>
      <c r="B20" s="13" t="s">
        <v>68</v>
      </c>
      <c r="C20" s="12" t="s">
        <v>69</v>
      </c>
      <c r="D20" s="16">
        <v>1</v>
      </c>
      <c r="E20" s="13" t="s">
        <v>70</v>
      </c>
      <c r="F20" s="13" t="s">
        <v>71</v>
      </c>
      <c r="G20" s="14">
        <v>198</v>
      </c>
      <c r="H20" s="15">
        <v>82.72</v>
      </c>
      <c r="I20" s="15">
        <f t="shared" si="0"/>
        <v>74.36</v>
      </c>
      <c r="J20" s="16">
        <v>1</v>
      </c>
    </row>
    <row r="21" spans="1:10" ht="24.95" customHeight="1">
      <c r="A21" s="19"/>
      <c r="B21" s="20" t="s">
        <v>72</v>
      </c>
      <c r="C21" s="19" t="s">
        <v>73</v>
      </c>
      <c r="D21" s="21">
        <v>2</v>
      </c>
      <c r="E21" s="13" t="s">
        <v>74</v>
      </c>
      <c r="F21" s="13" t="s">
        <v>75</v>
      </c>
      <c r="G21" s="14">
        <v>214.5</v>
      </c>
      <c r="H21" s="15">
        <v>81.78</v>
      </c>
      <c r="I21" s="15">
        <f t="shared" si="0"/>
        <v>76.64</v>
      </c>
      <c r="J21" s="16">
        <v>1</v>
      </c>
    </row>
    <row r="22" spans="1:10" ht="24.95" customHeight="1">
      <c r="A22" s="19"/>
      <c r="B22" s="20"/>
      <c r="C22" s="19"/>
      <c r="D22" s="21"/>
      <c r="E22" s="13" t="s">
        <v>76</v>
      </c>
      <c r="F22" s="13" t="s">
        <v>77</v>
      </c>
      <c r="G22" s="14">
        <v>193.5</v>
      </c>
      <c r="H22" s="15">
        <v>80.72</v>
      </c>
      <c r="I22" s="15">
        <f t="shared" si="0"/>
        <v>72.61</v>
      </c>
      <c r="J22" s="16">
        <v>2</v>
      </c>
    </row>
    <row r="23" spans="1:10" ht="24.95" customHeight="1">
      <c r="A23" s="19"/>
      <c r="B23" s="13" t="s">
        <v>78</v>
      </c>
      <c r="C23" s="12" t="s">
        <v>79</v>
      </c>
      <c r="D23" s="16">
        <v>1</v>
      </c>
      <c r="E23" s="13" t="s">
        <v>80</v>
      </c>
      <c r="F23" s="13" t="s">
        <v>81</v>
      </c>
      <c r="G23" s="14">
        <v>236</v>
      </c>
      <c r="H23" s="15">
        <v>83.06</v>
      </c>
      <c r="I23" s="15">
        <f t="shared" si="0"/>
        <v>80.863333333333301</v>
      </c>
      <c r="J23" s="16">
        <v>1</v>
      </c>
    </row>
    <row r="24" spans="1:10" ht="24.95" customHeight="1">
      <c r="A24" s="19"/>
      <c r="B24" s="13" t="s">
        <v>82</v>
      </c>
      <c r="C24" s="12" t="s">
        <v>83</v>
      </c>
      <c r="D24" s="16">
        <v>1</v>
      </c>
      <c r="E24" s="13" t="s">
        <v>84</v>
      </c>
      <c r="F24" s="13" t="s">
        <v>85</v>
      </c>
      <c r="G24" s="14">
        <v>220</v>
      </c>
      <c r="H24" s="15">
        <v>82</v>
      </c>
      <c r="I24" s="15">
        <f t="shared" si="0"/>
        <v>77.6666666666667</v>
      </c>
      <c r="J24" s="16">
        <v>1</v>
      </c>
    </row>
    <row r="25" spans="1:10" ht="24.95" customHeight="1">
      <c r="A25" s="19"/>
      <c r="B25" s="13" t="s">
        <v>86</v>
      </c>
      <c r="C25" s="12" t="s">
        <v>52</v>
      </c>
      <c r="D25" s="16">
        <v>1</v>
      </c>
      <c r="E25" s="13" t="s">
        <v>87</v>
      </c>
      <c r="F25" s="13" t="s">
        <v>88</v>
      </c>
      <c r="G25" s="14">
        <v>215</v>
      </c>
      <c r="H25" s="15">
        <v>84.06</v>
      </c>
      <c r="I25" s="15">
        <f t="shared" si="0"/>
        <v>77.863333333333301</v>
      </c>
      <c r="J25" s="16">
        <v>1</v>
      </c>
    </row>
    <row r="26" spans="1:10" ht="24.95" customHeight="1">
      <c r="A26" s="19"/>
      <c r="B26" s="13" t="s">
        <v>89</v>
      </c>
      <c r="C26" s="12" t="s">
        <v>90</v>
      </c>
      <c r="D26" s="16">
        <v>1</v>
      </c>
      <c r="E26" s="13" t="s">
        <v>91</v>
      </c>
      <c r="F26" s="13" t="s">
        <v>92</v>
      </c>
      <c r="G26" s="14">
        <v>202.5</v>
      </c>
      <c r="H26" s="15">
        <v>77.28</v>
      </c>
      <c r="I26" s="15">
        <f t="shared" si="0"/>
        <v>72.39</v>
      </c>
      <c r="J26" s="16">
        <v>1</v>
      </c>
    </row>
    <row r="27" spans="1:10" ht="24.95" customHeight="1">
      <c r="A27" s="19"/>
      <c r="B27" s="13" t="s">
        <v>93</v>
      </c>
      <c r="C27" s="12" t="s">
        <v>94</v>
      </c>
      <c r="D27" s="16">
        <v>1</v>
      </c>
      <c r="E27" s="13" t="s">
        <v>95</v>
      </c>
      <c r="F27" s="13" t="s">
        <v>96</v>
      </c>
      <c r="G27" s="14">
        <v>172</v>
      </c>
      <c r="H27" s="15">
        <v>81.94</v>
      </c>
      <c r="I27" s="15">
        <f t="shared" si="0"/>
        <v>69.636666666666699</v>
      </c>
      <c r="J27" s="16">
        <v>1</v>
      </c>
    </row>
    <row r="28" spans="1:10" ht="26.25" customHeight="1">
      <c r="A28" s="19" t="s">
        <v>97</v>
      </c>
      <c r="B28" s="13" t="s">
        <v>98</v>
      </c>
      <c r="C28" s="12" t="s">
        <v>99</v>
      </c>
      <c r="D28" s="16">
        <v>1</v>
      </c>
      <c r="E28" s="13" t="s">
        <v>100</v>
      </c>
      <c r="F28" s="13" t="s">
        <v>101</v>
      </c>
      <c r="G28" s="14">
        <v>206</v>
      </c>
      <c r="H28" s="15">
        <v>82.38</v>
      </c>
      <c r="I28" s="15">
        <f t="shared" si="0"/>
        <v>75.523333333333298</v>
      </c>
      <c r="J28" s="16">
        <v>1</v>
      </c>
    </row>
    <row r="29" spans="1:10" ht="33.75" customHeight="1">
      <c r="A29" s="19"/>
      <c r="B29" s="13" t="s">
        <v>102</v>
      </c>
      <c r="C29" s="12" t="s">
        <v>103</v>
      </c>
      <c r="D29" s="16">
        <v>1</v>
      </c>
      <c r="E29" s="13" t="s">
        <v>104</v>
      </c>
      <c r="F29" s="13" t="s">
        <v>105</v>
      </c>
      <c r="G29" s="14">
        <v>221.5</v>
      </c>
      <c r="H29" s="15">
        <v>82.36</v>
      </c>
      <c r="I29" s="15">
        <f t="shared" si="0"/>
        <v>78.096666666666707</v>
      </c>
      <c r="J29" s="16">
        <v>1</v>
      </c>
    </row>
  </sheetData>
  <sortState ref="E70:I72">
    <sortCondition descending="1" ref="I70:I72"/>
  </sortState>
  <mergeCells count="15">
    <mergeCell ref="A28:A29"/>
    <mergeCell ref="B6:B11"/>
    <mergeCell ref="B12:B13"/>
    <mergeCell ref="B21:B22"/>
    <mergeCell ref="C6:C11"/>
    <mergeCell ref="C12:C13"/>
    <mergeCell ref="C21:C22"/>
    <mergeCell ref="A2:J2"/>
    <mergeCell ref="A4:A13"/>
    <mergeCell ref="A14:A15"/>
    <mergeCell ref="A16:A18"/>
    <mergeCell ref="A19:A27"/>
    <mergeCell ref="D6:D11"/>
    <mergeCell ref="D12:D13"/>
    <mergeCell ref="D21:D22"/>
  </mergeCells>
  <phoneticPr fontId="9" type="noConversion"/>
  <printOptions horizontalCentered="1"/>
  <pageMargins left="0.74803149606299213" right="0.74803149606299213" top="0.78740157480314965" bottom="0.59055118110236227" header="0.51181102362204722" footer="0.51181102362204722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入闱面试人员名单</vt:lpstr>
      <vt:lpstr>入闱面试人员名单!Print_Titles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CaoYi</cp:lastModifiedBy>
  <cp:lastPrinted>2024-06-03T06:42:24Z</cp:lastPrinted>
  <dcterms:created xsi:type="dcterms:W3CDTF">2008-09-11T17:22:00Z</dcterms:created>
  <dcterms:modified xsi:type="dcterms:W3CDTF">2024-06-03T06:43:00Z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AC540A9B6241478DA660874E8558E5F1</vt:lpwstr>
  </property>
  <property fmtid="{D5CDD505-2E9C-101B-9397-08002B2CF9AE}" pid="3" name="KSOProductBuildVer">
    <vt:lpwstr>2052-12.1.0.16929</vt:lpwstr>
  </property>
</Properties>
</file>