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<sst xmlns="http://schemas.openxmlformats.org/spreadsheetml/2006/main" count="48" uniqueCount="34">
  <si>
    <t>孝感市民政局所属事业单位2024年统一公开招聘体检、考察对象名单</t>
  </si>
  <si>
    <t>序号</t>
  </si>
  <si>
    <t>主管单位</t>
  </si>
  <si>
    <t>招聘单位</t>
  </si>
  <si>
    <t>招录职位</t>
  </si>
  <si>
    <t>姓  名</t>
  </si>
  <si>
    <t>准考证号</t>
  </si>
  <si>
    <t>职位代码</t>
  </si>
  <si>
    <t>笔试成绩</t>
  </si>
  <si>
    <t>面试成绩</t>
  </si>
  <si>
    <t>综合成绩</t>
  </si>
  <si>
    <t>排名</t>
  </si>
  <si>
    <t>孝感市民政局</t>
  </si>
  <si>
    <t>孝感市社会福利和医疗康复中心</t>
  </si>
  <si>
    <t>档案管理</t>
  </si>
  <si>
    <t>孟怀然</t>
  </si>
  <si>
    <t>2142220106526</t>
  </si>
  <si>
    <t>14222001016003001</t>
  </si>
  <si>
    <t>行政文秘</t>
  </si>
  <si>
    <t>代梦翔</t>
  </si>
  <si>
    <t>1142220102512</t>
  </si>
  <si>
    <t>14222001016003002</t>
  </si>
  <si>
    <t>财务管理</t>
  </si>
  <si>
    <t>陆怡萍</t>
  </si>
  <si>
    <t>2142220105829</t>
  </si>
  <si>
    <t>14222001016003003</t>
  </si>
  <si>
    <t>住院医师</t>
  </si>
  <si>
    <t>陈文静</t>
  </si>
  <si>
    <t>5242220701704</t>
  </si>
  <si>
    <t>14222001016003004</t>
  </si>
  <si>
    <t>岳学东</t>
  </si>
  <si>
    <t>5242220700218</t>
  </si>
  <si>
    <t>蒋 杰</t>
  </si>
  <si>
    <t>5242220701513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</si>
</sst>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indexed="8"/>
      <name val="方正小标宋_GBK"/>
      <charset val="134"/>
    </font>
    <font>
      <sz val="12"/>
      <name val="黑体"/>
      <charset val="134"/>
    </font>
    <font>
      <sz val="11"/>
      <color indexed="8"/>
      <name val="Times"/>
      <charset val="0"/>
    </font>
    <font>
      <sz val="12"/>
      <color indexed="8"/>
      <name val="黑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24" fillId="12" borderId="9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5" fillId="30" borderId="9" applyNumberFormat="false" applyAlignment="false" applyProtection="false">
      <alignment vertical="center"/>
    </xf>
    <xf numFmtId="0" fontId="15" fillId="12" borderId="5" applyNumberFormat="false" applyAlignment="false" applyProtection="false">
      <alignment vertical="center"/>
    </xf>
    <xf numFmtId="0" fontId="17" fillId="17" borderId="7" applyNumberFormat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C8"/>
  <sheetViews>
    <sheetView tabSelected="1" workbookViewId="0">
      <selection activeCell="O7" sqref="O7"/>
    </sheetView>
  </sheetViews>
  <sheetFormatPr defaultColWidth="9" defaultRowHeight="15.75" outlineLevelRow="7"/>
  <cols>
    <col min="1" max="1" width="7.375" style="1" customWidth="true"/>
    <col min="2" max="2" width="13.75" style="1" customWidth="true"/>
    <col min="3" max="3" width="18.2" style="1" customWidth="true"/>
    <col min="4" max="4" width="8.625" style="1" customWidth="true"/>
    <col min="5" max="5" width="8.5" style="1" customWidth="true"/>
    <col min="6" max="6" width="16.125" style="1" customWidth="true"/>
    <col min="7" max="7" width="18.8083333333333" style="1" customWidth="true"/>
    <col min="8" max="10" width="10.5" style="1" customWidth="true"/>
    <col min="11" max="16384" width="9" style="1"/>
  </cols>
  <sheetData>
    <row r="1" s="1" customFormat="true" ht="35.1" customHeight="true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true" ht="39" customHeight="true" spans="1:237">
      <c r="A2" s="4" t="s">
        <v>1</v>
      </c>
      <c r="B2" s="4" t="s">
        <v>2</v>
      </c>
      <c r="C2" s="4" t="s">
        <v>3</v>
      </c>
      <c r="D2" s="4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4" t="s">
        <v>9</v>
      </c>
      <c r="J2" s="4" t="s">
        <v>10</v>
      </c>
      <c r="K2" s="4" t="s">
        <v>11</v>
      </c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</row>
    <row r="3" s="2" customFormat="true" ht="33" customHeight="true" spans="1:237">
      <c r="A3" s="5">
        <v>1</v>
      </c>
      <c r="B3" s="6" t="s">
        <v>12</v>
      </c>
      <c r="C3" s="6" t="s">
        <v>13</v>
      </c>
      <c r="D3" s="6" t="s">
        <v>14</v>
      </c>
      <c r="E3" s="6" t="s">
        <v>15</v>
      </c>
      <c r="F3" s="11" t="s">
        <v>16</v>
      </c>
      <c r="G3" s="6" t="s">
        <v>17</v>
      </c>
      <c r="H3" s="6">
        <v>62.6666666666667</v>
      </c>
      <c r="I3" s="6">
        <v>85.2</v>
      </c>
      <c r="J3" s="6">
        <f t="shared" ref="J3:J8" si="0">H3*0.4+I3*0.6</f>
        <v>76.1866666666667</v>
      </c>
      <c r="K3" s="9">
        <v>1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</row>
    <row r="4" s="1" customFormat="true" ht="33" customHeight="true" spans="1:237">
      <c r="A4" s="5">
        <v>2</v>
      </c>
      <c r="B4" s="6" t="s">
        <v>12</v>
      </c>
      <c r="C4" s="6" t="s">
        <v>13</v>
      </c>
      <c r="D4" s="6" t="s">
        <v>18</v>
      </c>
      <c r="E4" s="6" t="s">
        <v>19</v>
      </c>
      <c r="F4" s="11" t="s">
        <v>20</v>
      </c>
      <c r="G4" s="6" t="s">
        <v>21</v>
      </c>
      <c r="H4" s="6">
        <v>68.8333333333333</v>
      </c>
      <c r="I4" s="6">
        <v>84.6</v>
      </c>
      <c r="J4" s="6">
        <f t="shared" si="0"/>
        <v>78.2933333333333</v>
      </c>
      <c r="K4" s="9">
        <v>1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</row>
    <row r="5" s="1" customFormat="true" ht="33" customHeight="true" spans="1:237">
      <c r="A5" s="5">
        <v>3</v>
      </c>
      <c r="B5" s="6" t="s">
        <v>12</v>
      </c>
      <c r="C5" s="6" t="s">
        <v>13</v>
      </c>
      <c r="D5" s="6" t="s">
        <v>22</v>
      </c>
      <c r="E5" s="6" t="s">
        <v>23</v>
      </c>
      <c r="F5" s="11" t="s">
        <v>24</v>
      </c>
      <c r="G5" s="6" t="s">
        <v>25</v>
      </c>
      <c r="H5" s="6">
        <v>66.1666666666667</v>
      </c>
      <c r="I5" s="6">
        <v>83</v>
      </c>
      <c r="J5" s="6">
        <f t="shared" si="0"/>
        <v>76.2666666666667</v>
      </c>
      <c r="K5" s="9">
        <v>1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</row>
    <row r="6" s="1" customFormat="true" ht="33" customHeight="true" spans="1:237">
      <c r="A6" s="5">
        <v>4</v>
      </c>
      <c r="B6" s="6" t="s">
        <v>12</v>
      </c>
      <c r="C6" s="6" t="s">
        <v>13</v>
      </c>
      <c r="D6" s="6" t="s">
        <v>26</v>
      </c>
      <c r="E6" s="6" t="s">
        <v>27</v>
      </c>
      <c r="F6" s="11" t="s">
        <v>28</v>
      </c>
      <c r="G6" s="6" t="s">
        <v>29</v>
      </c>
      <c r="H6" s="6">
        <v>67.1</v>
      </c>
      <c r="I6" s="6">
        <v>84.4</v>
      </c>
      <c r="J6" s="6">
        <f t="shared" si="0"/>
        <v>77.48</v>
      </c>
      <c r="K6" s="9">
        <v>1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</row>
    <row r="7" s="1" customFormat="true" ht="33" customHeight="true" spans="1:237">
      <c r="A7" s="5">
        <v>5</v>
      </c>
      <c r="B7" s="6" t="s">
        <v>12</v>
      </c>
      <c r="C7" s="6" t="s">
        <v>13</v>
      </c>
      <c r="D7" s="6" t="s">
        <v>26</v>
      </c>
      <c r="E7" s="6" t="s">
        <v>30</v>
      </c>
      <c r="F7" s="11" t="s">
        <v>31</v>
      </c>
      <c r="G7" s="6" t="s">
        <v>29</v>
      </c>
      <c r="H7" s="6">
        <v>60.8166666666667</v>
      </c>
      <c r="I7" s="6">
        <v>83.8</v>
      </c>
      <c r="J7" s="6">
        <f t="shared" si="0"/>
        <v>74.6066666666667</v>
      </c>
      <c r="K7" s="9">
        <v>2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</row>
    <row r="8" s="1" customFormat="true" ht="33" customHeight="true" spans="1:237">
      <c r="A8" s="5">
        <v>6</v>
      </c>
      <c r="B8" s="6" t="s">
        <v>12</v>
      </c>
      <c r="C8" s="6" t="s">
        <v>13</v>
      </c>
      <c r="D8" s="6" t="s">
        <v>26</v>
      </c>
      <c r="E8" s="6" t="s">
        <v>32</v>
      </c>
      <c r="F8" s="11" t="s">
        <v>33</v>
      </c>
      <c r="G8" s="6" t="s">
        <v>29</v>
      </c>
      <c r="H8" s="6">
        <v>55.3</v>
      </c>
      <c r="I8" s="6">
        <v>86.4</v>
      </c>
      <c r="J8" s="6">
        <f t="shared" si="0"/>
        <v>73.96</v>
      </c>
      <c r="K8" s="9">
        <v>3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</row>
  </sheetData>
  <mergeCells count="1">
    <mergeCell ref="A1:K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2024-05-29T00:16:00Z</dcterms:created>
  <dcterms:modified xsi:type="dcterms:W3CDTF">2024-05-31T10:55:22Z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B178876F271749639BD00DEE6F16EF32_11</vt:lpwstr>
  </property>
  <property fmtid="{D5CDD505-2E9C-101B-9397-08002B2CF9AE}" pid="3" name="KSOProductBuildVer">
    <vt:lpwstr>2052-11.8.2.10337</vt:lpwstr>
  </property>
</Properties>
</file>