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70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'Sheet1'!$A$3:$H$195</definedName>
  </definedNames>
  <calcPr fullCalcOnLoad="1"/>
</workbook>
</file>

<file path=xl/sharedStrings.xml><?xml version="1.0" encoding="utf-8"?>
<sst xmlns="http://schemas.openxmlformats.org/spreadsheetml/2006/main" count="586" uniqueCount="444">
  <si>
    <t>附件1：</t>
  </si>
  <si>
    <t>2024年安顺市“三支一扶”计划招募笔试、面试总成绩</t>
  </si>
  <si>
    <t>序号</t>
  </si>
  <si>
    <t>姓名</t>
  </si>
  <si>
    <t>准考证号</t>
  </si>
  <si>
    <t>报考单位名称及岗位代码</t>
  </si>
  <si>
    <t>岗位招募人数</t>
  </si>
  <si>
    <t>笔试成绩（按百分制折算）</t>
  </si>
  <si>
    <t>面试
成绩</t>
  </si>
  <si>
    <t>总成绩</t>
  </si>
  <si>
    <t>张霞</t>
  </si>
  <si>
    <t>6652251901713</t>
  </si>
  <si>
    <t>040101西秀区新场布依族苗族乡科技宣教文化信息服务中心</t>
  </si>
  <si>
    <t>杨明霞</t>
  </si>
  <si>
    <t>6652251905717</t>
  </si>
  <si>
    <t>冯文强</t>
  </si>
  <si>
    <t>6652251901803</t>
  </si>
  <si>
    <t>杨家起</t>
  </si>
  <si>
    <t>6652251903309</t>
  </si>
  <si>
    <t>040102西秀区岩腊布依族苗族乡农业服务中心</t>
  </si>
  <si>
    <t>王玉兰</t>
  </si>
  <si>
    <t>6652251904901</t>
  </si>
  <si>
    <t>黄顺利</t>
  </si>
  <si>
    <t>6652251905902</t>
  </si>
  <si>
    <t>罗耀加</t>
  </si>
  <si>
    <t>6652251903701</t>
  </si>
  <si>
    <t>040103西秀区鸡场布依族苗族乡农业服务中心</t>
  </si>
  <si>
    <t>周领</t>
  </si>
  <si>
    <t>6652251901613</t>
  </si>
  <si>
    <t>王迪</t>
  </si>
  <si>
    <t>6652251901024</t>
  </si>
  <si>
    <t>040104西秀区杨武布依族苗族乡水利和移民工作站</t>
  </si>
  <si>
    <t>王琳</t>
  </si>
  <si>
    <t>6652251902313</t>
  </si>
  <si>
    <t>杜凤阳</t>
  </si>
  <si>
    <t>6652251901829</t>
  </si>
  <si>
    <t>班欣</t>
  </si>
  <si>
    <t>6652251900524</t>
  </si>
  <si>
    <t>040105西秀区黄腊布依族苗族乡农业服务中心</t>
  </si>
  <si>
    <t>杨云勇</t>
  </si>
  <si>
    <t>6652251903924</t>
  </si>
  <si>
    <t>040106西秀区刘官乡农业服务中心</t>
  </si>
  <si>
    <t>高思师</t>
  </si>
  <si>
    <t>6652251905106</t>
  </si>
  <si>
    <t>骆礼</t>
  </si>
  <si>
    <t>6652251901215</t>
  </si>
  <si>
    <t>任林</t>
  </si>
  <si>
    <t>6652251902510</t>
  </si>
  <si>
    <t>040107西秀区双堡镇农业服务中心</t>
  </si>
  <si>
    <t>杨雨欣</t>
  </si>
  <si>
    <t>6652251901921</t>
  </si>
  <si>
    <t>040108西秀区旧州镇农业服务中心</t>
  </si>
  <si>
    <t>杨奥</t>
  </si>
  <si>
    <t>6652251901430</t>
  </si>
  <si>
    <t>刘小丽</t>
  </si>
  <si>
    <t>6652251904122</t>
  </si>
  <si>
    <t>陆俞芷</t>
  </si>
  <si>
    <t>6652251904608</t>
  </si>
  <si>
    <t>040109西秀区大西桥镇农业服务中心</t>
  </si>
  <si>
    <t>彭万里</t>
  </si>
  <si>
    <t>6652251901114</t>
  </si>
  <si>
    <t>石荣盼</t>
  </si>
  <si>
    <t>6652251905125</t>
  </si>
  <si>
    <t>夏志敏</t>
  </si>
  <si>
    <t>6652251902315</t>
  </si>
  <si>
    <t>040110西秀区宁谷镇农业服务中心</t>
  </si>
  <si>
    <t>邓庆丽</t>
  </si>
  <si>
    <t>6652251901422</t>
  </si>
  <si>
    <t>程仁洪</t>
  </si>
  <si>
    <t>6652251904919</t>
  </si>
  <si>
    <t>董天燕</t>
  </si>
  <si>
    <t>6652251901211</t>
  </si>
  <si>
    <t>040111西秀区蔡官镇农业服务中心</t>
  </si>
  <si>
    <t>邹瑞臣</t>
  </si>
  <si>
    <t>6652251904921</t>
  </si>
  <si>
    <t>040112西秀区轿子山镇农业服务中心</t>
  </si>
  <si>
    <t>黄远珍</t>
  </si>
  <si>
    <t>6652251903117</t>
  </si>
  <si>
    <t>赵微雨</t>
  </si>
  <si>
    <t>6652252101728</t>
  </si>
  <si>
    <t>040301平坝区关口民族中心小学</t>
  </si>
  <si>
    <t>杨买珍</t>
  </si>
  <si>
    <t>6652252101407</t>
  </si>
  <si>
    <t>040302平坝区关口民族中心小学</t>
  </si>
  <si>
    <t>张富绕</t>
  </si>
  <si>
    <t>6652252101725</t>
  </si>
  <si>
    <t>严焱</t>
  </si>
  <si>
    <t>6652252100702</t>
  </si>
  <si>
    <t>李慧响</t>
  </si>
  <si>
    <t>6652252101215</t>
  </si>
  <si>
    <t>040303平坝区齐伯中心学校</t>
  </si>
  <si>
    <t>李能巡</t>
  </si>
  <si>
    <t>6652252101523</t>
  </si>
  <si>
    <t>温媛媛</t>
  </si>
  <si>
    <t>6652252101806</t>
  </si>
  <si>
    <t>余娟娟</t>
  </si>
  <si>
    <t>6652252100623</t>
  </si>
  <si>
    <t>040305平坝区齐伯中心学校</t>
  </si>
  <si>
    <t>李楠</t>
  </si>
  <si>
    <t>6652252102020</t>
  </si>
  <si>
    <t>黄玉娥</t>
  </si>
  <si>
    <t>6652252101610</t>
  </si>
  <si>
    <t>040401镇宁自治县江龙镇农业服务中心</t>
  </si>
  <si>
    <t>韩兴秀</t>
  </si>
  <si>
    <t>6652252100403</t>
  </si>
  <si>
    <t>龙步琪</t>
  </si>
  <si>
    <t>6652252100616</t>
  </si>
  <si>
    <t>040402镇宁自治县江龙镇林业和环境保护工作站</t>
  </si>
  <si>
    <t>杨寒军</t>
  </si>
  <si>
    <t>6652252100924</t>
  </si>
  <si>
    <t>刘娜</t>
  </si>
  <si>
    <t>6652252101120</t>
  </si>
  <si>
    <t>040403镇宁自治县募役镇农业服务中心</t>
  </si>
  <si>
    <t>罗芝雄</t>
  </si>
  <si>
    <t>6652252100918</t>
  </si>
  <si>
    <t>王竣慷</t>
  </si>
  <si>
    <t>6652252101914</t>
  </si>
  <si>
    <t>040404镇宁自治县募役镇安全生产监督管理站</t>
  </si>
  <si>
    <t>王孙烤</t>
  </si>
  <si>
    <t>6652252100505</t>
  </si>
  <si>
    <t>李裕菊</t>
  </si>
  <si>
    <t>6652252101920</t>
  </si>
  <si>
    <t>彭应贵</t>
  </si>
  <si>
    <t>6652252101514</t>
  </si>
  <si>
    <t>040405镇宁自治县马厂镇农业服务中心</t>
  </si>
  <si>
    <t>徐地满</t>
  </si>
  <si>
    <t>6652252100719</t>
  </si>
  <si>
    <t>李艳琴</t>
  </si>
  <si>
    <t>6652252101730</t>
  </si>
  <si>
    <t>刘永池</t>
  </si>
  <si>
    <t>6652252102209</t>
  </si>
  <si>
    <t>040406镇宁自治县本寨镇人力资源和社会保障服务中心</t>
  </si>
  <si>
    <t>颜永芹</t>
  </si>
  <si>
    <t>6652252101913</t>
  </si>
  <si>
    <t>童悦</t>
  </si>
  <si>
    <t>6652252100906</t>
  </si>
  <si>
    <t>040407镇宁自治县六马镇退役军人服务站</t>
  </si>
  <si>
    <t>黄肖</t>
  </si>
  <si>
    <t>6652252101911</t>
  </si>
  <si>
    <t>勾选枝</t>
  </si>
  <si>
    <t>6652252101907</t>
  </si>
  <si>
    <t>040501关岭自治县断桥镇人力资源和社会保障服务中心（社会福利管理中心、敬老院）</t>
  </si>
  <si>
    <t>王天兰</t>
  </si>
  <si>
    <t>6652252101316</t>
  </si>
  <si>
    <t>赵莹</t>
  </si>
  <si>
    <t>6652252101606</t>
  </si>
  <si>
    <t>040502关岭自治县断桥镇八德政务服务中心</t>
  </si>
  <si>
    <t>郭书凯</t>
  </si>
  <si>
    <t>6652252101116</t>
  </si>
  <si>
    <t>岳黎</t>
  </si>
  <si>
    <t>6652252101807</t>
  </si>
  <si>
    <t>马袁娟</t>
  </si>
  <si>
    <t>6652252102320</t>
  </si>
  <si>
    <t>040503关岭自治县断桥镇科技宣教文化信息服务中心</t>
  </si>
  <si>
    <t>罗会倩</t>
  </si>
  <si>
    <t>6652252101209</t>
  </si>
  <si>
    <t>周兴语</t>
  </si>
  <si>
    <t>6652252101701</t>
  </si>
  <si>
    <t>娄贤贤</t>
  </si>
  <si>
    <t>6652252101418</t>
  </si>
  <si>
    <t>040504关岭自治县龙潭街道农业服务中心（乡村振兴服务中心）</t>
  </si>
  <si>
    <t>刘金柱</t>
  </si>
  <si>
    <t>6652252102205</t>
  </si>
  <si>
    <t>040505关岭自治县花江镇幸福社区政务服务中心</t>
  </si>
  <si>
    <t>徐亚馨</t>
  </si>
  <si>
    <t>6652252101121</t>
  </si>
  <si>
    <t>赖相相</t>
  </si>
  <si>
    <t>6652252100523</t>
  </si>
  <si>
    <t>佘炼</t>
  </si>
  <si>
    <t>6652252102111</t>
  </si>
  <si>
    <t>040506关岭自治县永宁镇乡村振兴服务中心</t>
  </si>
  <si>
    <t>杜杨弘宇</t>
  </si>
  <si>
    <t>6652252101214</t>
  </si>
  <si>
    <t>安畅</t>
  </si>
  <si>
    <t>6652252102206</t>
  </si>
  <si>
    <t>040507关岭自治县沙营镇林业和环境保护工作站</t>
  </si>
  <si>
    <t>赵宇</t>
  </si>
  <si>
    <t>6652252100126</t>
  </si>
  <si>
    <t>罗浩</t>
  </si>
  <si>
    <t>6652252101302</t>
  </si>
  <si>
    <t>040508关岭自治县坡贡镇人力资源和社会保障服务中心（社会福利管理中心、敬老院）</t>
  </si>
  <si>
    <t>何洋</t>
  </si>
  <si>
    <t>6652252102319</t>
  </si>
  <si>
    <t>陈杰</t>
  </si>
  <si>
    <t>6652252100803</t>
  </si>
  <si>
    <t>肖纯</t>
  </si>
  <si>
    <t>6652251900905</t>
  </si>
  <si>
    <t>040201紫云自治县坝羊镇人民政府</t>
  </si>
  <si>
    <t>夏高艳</t>
  </si>
  <si>
    <t>6652251904428</t>
  </si>
  <si>
    <t>肖诚</t>
  </si>
  <si>
    <t>6652251900304</t>
  </si>
  <si>
    <t>曹迪</t>
  </si>
  <si>
    <t>6652251904710</t>
  </si>
  <si>
    <t>王富松</t>
  </si>
  <si>
    <t>6652251900725</t>
  </si>
  <si>
    <t>杨围</t>
  </si>
  <si>
    <t>6652251904621</t>
  </si>
  <si>
    <t>周君敏</t>
  </si>
  <si>
    <t>6652251901716</t>
  </si>
  <si>
    <t>叶望</t>
  </si>
  <si>
    <t>6652251904715</t>
  </si>
  <si>
    <t>040202紫云自治县白石岩乡人民政府</t>
  </si>
  <si>
    <t>程培培</t>
  </si>
  <si>
    <t>6652251900405</t>
  </si>
  <si>
    <t>刘鸿</t>
  </si>
  <si>
    <t>6652251900813</t>
  </si>
  <si>
    <t>潘林园</t>
  </si>
  <si>
    <t>6652251902604</t>
  </si>
  <si>
    <t>李冲</t>
  </si>
  <si>
    <t>6652251901325</t>
  </si>
  <si>
    <t>郑艳</t>
  </si>
  <si>
    <t>6652251901027</t>
  </si>
  <si>
    <t>陈毕颖</t>
  </si>
  <si>
    <t>6652251902118</t>
  </si>
  <si>
    <t>黎丛琳</t>
  </si>
  <si>
    <t>6652251900303</t>
  </si>
  <si>
    <t>吴红</t>
  </si>
  <si>
    <t>6652251900316</t>
  </si>
  <si>
    <t>040203紫云自治县板当镇农业服务中心</t>
  </si>
  <si>
    <t>张忠娴</t>
  </si>
  <si>
    <t>6652251903020</t>
  </si>
  <si>
    <t>王娟娟</t>
  </si>
  <si>
    <t>6652251902109</t>
  </si>
  <si>
    <t>040204紫云自治县板当镇圆梦服务中心</t>
  </si>
  <si>
    <t>余宇聪</t>
  </si>
  <si>
    <t>6652251900621</t>
  </si>
  <si>
    <t>冉坤</t>
  </si>
  <si>
    <t>6652251905025</t>
  </si>
  <si>
    <t>班军曼</t>
  </si>
  <si>
    <t>6652251903008</t>
  </si>
  <si>
    <t>040205紫云自治县板当镇圆梦服务中心</t>
  </si>
  <si>
    <t>罗毫</t>
  </si>
  <si>
    <t>6652251900208</t>
  </si>
  <si>
    <t>娄龄天</t>
  </si>
  <si>
    <t>6652251901816</t>
  </si>
  <si>
    <t>王丽</t>
  </si>
  <si>
    <t>6652251902428</t>
  </si>
  <si>
    <t>焦万虎</t>
  </si>
  <si>
    <t>6652251903006</t>
  </si>
  <si>
    <t>何腾玉</t>
  </si>
  <si>
    <t>6652251902720</t>
  </si>
  <si>
    <t>何菁青</t>
  </si>
  <si>
    <t>6652251902430</t>
  </si>
  <si>
    <t>040206紫云自治县板当镇财政所</t>
  </si>
  <si>
    <t>付聪</t>
  </si>
  <si>
    <t>6652251902619</t>
  </si>
  <si>
    <t>李强楠</t>
  </si>
  <si>
    <t>6652251900827</t>
  </si>
  <si>
    <t>040207紫云自治县板当镇财政所</t>
  </si>
  <si>
    <t>王炯鑫</t>
  </si>
  <si>
    <t>6652251902414</t>
  </si>
  <si>
    <t>王君菡</t>
  </si>
  <si>
    <t>6652251903711</t>
  </si>
  <si>
    <t>王永艳</t>
  </si>
  <si>
    <t>6652251903001</t>
  </si>
  <si>
    <t>040208紫云自治县大营镇人民政府</t>
  </si>
  <si>
    <t>路文杰</t>
  </si>
  <si>
    <t>6652251904225</t>
  </si>
  <si>
    <t>杨媛</t>
  </si>
  <si>
    <t>6652251900926</t>
  </si>
  <si>
    <t>周礼杰</t>
  </si>
  <si>
    <t>6652251901001</t>
  </si>
  <si>
    <t>王莉</t>
  </si>
  <si>
    <t>6652251905018</t>
  </si>
  <si>
    <t>张琨</t>
  </si>
  <si>
    <t>6652251901227</t>
  </si>
  <si>
    <t>刘凤艳</t>
  </si>
  <si>
    <t>6652251903019</t>
  </si>
  <si>
    <t>吴璇</t>
  </si>
  <si>
    <t>6652251903022</t>
  </si>
  <si>
    <t>普佳</t>
  </si>
  <si>
    <t>6652251902628</t>
  </si>
  <si>
    <t>杨慧媛</t>
  </si>
  <si>
    <t>6652251903820</t>
  </si>
  <si>
    <t>封艳萍</t>
  </si>
  <si>
    <t>6652251904830</t>
  </si>
  <si>
    <t>王思钧</t>
  </si>
  <si>
    <t>6652251903627</t>
  </si>
  <si>
    <t>蔡娴娴</t>
  </si>
  <si>
    <t>6652251903505</t>
  </si>
  <si>
    <t>徐子涵</t>
  </si>
  <si>
    <t>6652251904927</t>
  </si>
  <si>
    <t>王梦奇</t>
  </si>
  <si>
    <t>6652251901310</t>
  </si>
  <si>
    <t>吴洁</t>
  </si>
  <si>
    <t>6652251904911</t>
  </si>
  <si>
    <t>杨远琴</t>
  </si>
  <si>
    <t>6652251903926</t>
  </si>
  <si>
    <t>王涛</t>
  </si>
  <si>
    <t>6652251903922</t>
  </si>
  <si>
    <t>040209紫云自治县格凸河镇退役军人服务站</t>
  </si>
  <si>
    <t>姚秋艳</t>
  </si>
  <si>
    <t>6652251900109</t>
  </si>
  <si>
    <t>张皓楠</t>
  </si>
  <si>
    <t>6652251901703</t>
  </si>
  <si>
    <t>张文飞</t>
  </si>
  <si>
    <t>6652252000424</t>
  </si>
  <si>
    <t>040210紫云自治县猴场镇水利和移民工作站</t>
  </si>
  <si>
    <t>刘子杰</t>
  </si>
  <si>
    <t>6652252003407</t>
  </si>
  <si>
    <t>李龙智惠</t>
  </si>
  <si>
    <t>6652252002918</t>
  </si>
  <si>
    <t>张园媛</t>
  </si>
  <si>
    <t>6652252002124</t>
  </si>
  <si>
    <t>赵志才</t>
  </si>
  <si>
    <t>6652252003016</t>
  </si>
  <si>
    <t>蒲敏</t>
  </si>
  <si>
    <t>6652251900919</t>
  </si>
  <si>
    <t>吴昱</t>
  </si>
  <si>
    <t>6652252001611</t>
  </si>
  <si>
    <t>聂莎</t>
  </si>
  <si>
    <t>6652252002507</t>
  </si>
  <si>
    <t>蔡森</t>
  </si>
  <si>
    <t>6652252002118</t>
  </si>
  <si>
    <t>严芳</t>
  </si>
  <si>
    <t>6652252002509</t>
  </si>
  <si>
    <t>040211紫云自治县猴场镇农业服务中心</t>
  </si>
  <si>
    <t>陈煜</t>
  </si>
  <si>
    <t>6652252004126</t>
  </si>
  <si>
    <t>张彪</t>
  </si>
  <si>
    <t>6652252001301</t>
  </si>
  <si>
    <t>张也</t>
  </si>
  <si>
    <t>6652252003429</t>
  </si>
  <si>
    <t>陈学栋</t>
  </si>
  <si>
    <t>6652252004803</t>
  </si>
  <si>
    <t>张永佳</t>
  </si>
  <si>
    <t>6652252002016</t>
  </si>
  <si>
    <t>杨林琴</t>
  </si>
  <si>
    <t>6652252004118</t>
  </si>
  <si>
    <t>杨冬梅</t>
  </si>
  <si>
    <t>6652252000613</t>
  </si>
  <si>
    <t>王巍龙</t>
  </si>
  <si>
    <t>6652252002616</t>
  </si>
  <si>
    <t>张桂英</t>
  </si>
  <si>
    <t>6652252004212</t>
  </si>
  <si>
    <t>040212紫云自治县猴场镇乡村振兴工作站</t>
  </si>
  <si>
    <t>周莹颖</t>
  </si>
  <si>
    <t>6652252003025</t>
  </si>
  <si>
    <t>杨美琪</t>
  </si>
  <si>
    <t>6652252002928</t>
  </si>
  <si>
    <t>张丽君</t>
  </si>
  <si>
    <t>6652252003725</t>
  </si>
  <si>
    <t>张欢</t>
  </si>
  <si>
    <t>6652252000311</t>
  </si>
  <si>
    <t>罗玉娟</t>
  </si>
  <si>
    <t>6652252004815</t>
  </si>
  <si>
    <t>王青艳</t>
  </si>
  <si>
    <t>6652252000123</t>
  </si>
  <si>
    <t>陈焰</t>
  </si>
  <si>
    <t>6652252001023</t>
  </si>
  <si>
    <t>040213紫云自治县猴场镇林业和环境保护工作站</t>
  </si>
  <si>
    <t>骆明杰</t>
  </si>
  <si>
    <t>6652252004720</t>
  </si>
  <si>
    <t>车阳群</t>
  </si>
  <si>
    <t>6652252004002</t>
  </si>
  <si>
    <t>梁鹏</t>
  </si>
  <si>
    <t>6652252002518</t>
  </si>
  <si>
    <t>李治其</t>
  </si>
  <si>
    <t>6652252002428</t>
  </si>
  <si>
    <t>张微</t>
  </si>
  <si>
    <t>6652252002510</t>
  </si>
  <si>
    <t>邹泽峰</t>
  </si>
  <si>
    <t>6652252000824</t>
  </si>
  <si>
    <t>杜英艳</t>
  </si>
  <si>
    <t>6652252001715</t>
  </si>
  <si>
    <t>040214紫云自治县猴场镇财政分局</t>
  </si>
  <si>
    <t>岑国黎</t>
  </si>
  <si>
    <t>6652252002007</t>
  </si>
  <si>
    <t>成杰</t>
  </si>
  <si>
    <t>6652252003901</t>
  </si>
  <si>
    <t>张红梅</t>
  </si>
  <si>
    <t>6652252003119</t>
  </si>
  <si>
    <t>姚曼</t>
  </si>
  <si>
    <t>6652252002504</t>
  </si>
  <si>
    <t>高云龙</t>
  </si>
  <si>
    <t>6652252003323</t>
  </si>
  <si>
    <t>张耿</t>
  </si>
  <si>
    <t>6652252001810</t>
  </si>
  <si>
    <t>丁晓玉</t>
  </si>
  <si>
    <t>6652252000624</t>
  </si>
  <si>
    <t>朱天玉</t>
  </si>
  <si>
    <t>6652252001729</t>
  </si>
  <si>
    <t>040215紫云自治县火花镇人民政府</t>
  </si>
  <si>
    <t>罗寨妹</t>
  </si>
  <si>
    <t>6652252000410</t>
  </si>
  <si>
    <t>李王杰</t>
  </si>
  <si>
    <t>6652252000821</t>
  </si>
  <si>
    <t>张龙辉</t>
  </si>
  <si>
    <t>6652252002127</t>
  </si>
  <si>
    <t>王雪莲</t>
  </si>
  <si>
    <t>6652252002306</t>
  </si>
  <si>
    <t>任建花</t>
  </si>
  <si>
    <t>6652252002705</t>
  </si>
  <si>
    <t>班成芬</t>
  </si>
  <si>
    <t>6652252001614</t>
  </si>
  <si>
    <t>040216紫云自治县猫营镇人民政府</t>
  </si>
  <si>
    <t>李云飞</t>
  </si>
  <si>
    <t>6652252003316</t>
  </si>
  <si>
    <t>040219紫云自治县五峰街道办事处</t>
  </si>
  <si>
    <t>付涵</t>
  </si>
  <si>
    <t>6652252004317</t>
  </si>
  <si>
    <t>李勇</t>
  </si>
  <si>
    <t>6652252003615</t>
  </si>
  <si>
    <t>杨娥</t>
  </si>
  <si>
    <t>6652252001206</t>
  </si>
  <si>
    <t>唐岚</t>
  </si>
  <si>
    <t>6652252001123</t>
  </si>
  <si>
    <t>安晓</t>
  </si>
  <si>
    <t>6652252003921</t>
  </si>
  <si>
    <t>周制忠</t>
  </si>
  <si>
    <t>6652252000906</t>
  </si>
  <si>
    <t>040220紫云自治县宗地镇人民政府</t>
  </si>
  <si>
    <t>陈守超</t>
  </si>
  <si>
    <t>6652252101026</t>
  </si>
  <si>
    <t>冉妮</t>
  </si>
  <si>
    <t>6652252101108</t>
  </si>
  <si>
    <t>姚一航</t>
  </si>
  <si>
    <t>6652252100828</t>
  </si>
  <si>
    <t>苟晨熙</t>
  </si>
  <si>
    <t>6652252101413</t>
  </si>
  <si>
    <t>雷文雯</t>
  </si>
  <si>
    <t>6652252101615</t>
  </si>
  <si>
    <t>覃慧茹</t>
  </si>
  <si>
    <t>6652252101303</t>
  </si>
  <si>
    <t>姜威</t>
  </si>
  <si>
    <t>6652252000226</t>
  </si>
  <si>
    <t>杜焕</t>
  </si>
  <si>
    <t>6652252100409</t>
  </si>
  <si>
    <t>田青青</t>
  </si>
  <si>
    <t>6652252100730</t>
  </si>
  <si>
    <t>石世鑫</t>
  </si>
  <si>
    <t>6652252001619</t>
  </si>
  <si>
    <t>陈永田</t>
  </si>
  <si>
    <t>6652252001320</t>
  </si>
  <si>
    <t>周永寿</t>
  </si>
  <si>
    <t>6652252100119</t>
  </si>
  <si>
    <t>罗金芊紫</t>
  </si>
  <si>
    <t>6652252101723</t>
  </si>
  <si>
    <t>张仁骏</t>
  </si>
  <si>
    <t>6652252101721</t>
  </si>
  <si>
    <t>040601开发区宋旗镇卫生院</t>
  </si>
  <si>
    <t>周珊</t>
  </si>
  <si>
    <t>6652252100825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</si>
</sst>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name val="Cambria"/>
      <family val="0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Protection="0">
      <alignment vertical="center"/>
    </xf>
    <xf numFmtId="0" fontId="0" fillId="2" borderId="0" applyProtection="0">
      <alignment vertical="center"/>
    </xf>
    <xf numFmtId="0" fontId="4" fillId="3" borderId="0" applyProtection="0">
      <alignment vertical="center"/>
    </xf>
    <xf numFmtId="0" fontId="0" fillId="4" borderId="0" applyProtection="0">
      <alignment vertical="center"/>
    </xf>
    <xf numFmtId="0" fontId="0" fillId="5" borderId="0" applyProtection="0">
      <alignment vertical="center"/>
    </xf>
    <xf numFmtId="0" fontId="4" fillId="6" borderId="0" applyProtection="0">
      <alignment vertical="center"/>
    </xf>
    <xf numFmtId="0" fontId="0" fillId="7" borderId="0" applyProtection="0">
      <alignment vertical="center"/>
    </xf>
    <xf numFmtId="0" fontId="7" fillId="0" borderId="1" applyProtection="0">
      <alignment vertical="center"/>
    </xf>
    <xf numFmtId="0" fontId="17" fillId="0" borderId="0" applyProtection="0">
      <alignment vertical="center"/>
    </xf>
    <xf numFmtId="0" fontId="8" fillId="0" borderId="2" applyProtection="0">
      <alignment vertical="center"/>
    </xf>
    <xf numFmtId="9" fontId="0" fillId="0" borderId="0" applyProtection="0">
      <alignment vertical="center"/>
    </xf>
    <xf numFmtId="43" fontId="0" fillId="0" borderId="0" applyProtection="0">
      <alignment vertical="center"/>
    </xf>
    <xf numFmtId="0" fontId="11" fillId="0" borderId="3" applyProtection="0">
      <alignment vertical="center"/>
    </xf>
    <xf numFmtId="42" fontId="0" fillId="0" borderId="0" applyProtection="0">
      <alignment vertical="center"/>
    </xf>
    <xf numFmtId="0" fontId="4" fillId="7" borderId="0" applyProtection="0">
      <alignment vertical="center"/>
    </xf>
    <xf numFmtId="0" fontId="10" fillId="0" borderId="0" applyProtection="0">
      <alignment vertical="center"/>
    </xf>
    <xf numFmtId="0" fontId="0" fillId="7" borderId="0" applyProtection="0">
      <alignment vertical="center"/>
    </xf>
    <xf numFmtId="0" fontId="4" fillId="4" borderId="0" applyProtection="0">
      <alignment vertical="center"/>
    </xf>
    <xf numFmtId="0" fontId="12" fillId="0" borderId="3" applyProtection="0">
      <alignment vertical="center"/>
    </xf>
    <xf numFmtId="0" fontId="14" fillId="0" borderId="0" applyProtection="0">
      <alignment vertical="center"/>
    </xf>
    <xf numFmtId="0" fontId="0" fillId="8" borderId="0" applyProtection="0">
      <alignment vertical="center"/>
    </xf>
    <xf numFmtId="44" fontId="0" fillId="0" borderId="0" applyProtection="0">
      <alignment vertical="center"/>
    </xf>
    <xf numFmtId="0" fontId="0" fillId="9" borderId="0" applyProtection="0">
      <alignment vertical="center"/>
    </xf>
    <xf numFmtId="0" fontId="13" fillId="8" borderId="4" applyProtection="0">
      <alignment vertical="center"/>
    </xf>
    <xf numFmtId="0" fontId="16" fillId="0" borderId="0" applyProtection="0">
      <alignment vertical="center"/>
    </xf>
    <xf numFmtId="41" fontId="0" fillId="0" borderId="0" applyProtection="0">
      <alignment vertical="center"/>
    </xf>
    <xf numFmtId="0" fontId="4" fillId="10" borderId="0" applyProtection="0">
      <alignment vertical="center"/>
    </xf>
    <xf numFmtId="0" fontId="0" fillId="11" borderId="0" applyProtection="0">
      <alignment vertical="center"/>
    </xf>
    <xf numFmtId="0" fontId="4" fillId="3" borderId="0" applyProtection="0">
      <alignment vertical="center"/>
    </xf>
    <xf numFmtId="0" fontId="15" fillId="7" borderId="4" applyProtection="0">
      <alignment vertical="center"/>
    </xf>
    <xf numFmtId="0" fontId="19" fillId="8" borderId="5" applyProtection="0">
      <alignment vertical="center"/>
    </xf>
    <xf numFmtId="0" fontId="20" fillId="12" borderId="6" applyProtection="0">
      <alignment vertical="center"/>
    </xf>
    <xf numFmtId="0" fontId="18" fillId="0" borderId="7" applyProtection="0">
      <alignment vertical="center"/>
    </xf>
    <xf numFmtId="0" fontId="4" fillId="4" borderId="0" applyProtection="0">
      <alignment vertical="center"/>
    </xf>
    <xf numFmtId="0" fontId="4" fillId="11" borderId="0" applyProtection="0">
      <alignment vertical="center"/>
    </xf>
    <xf numFmtId="0" fontId="0" fillId="9" borderId="8" applyProtection="0">
      <alignment vertical="center"/>
    </xf>
    <xf numFmtId="0" fontId="6" fillId="0" borderId="0" applyProtection="0">
      <alignment vertical="center"/>
    </xf>
    <xf numFmtId="0" fontId="5" fillId="2" borderId="0" applyProtection="0">
      <alignment vertical="center"/>
    </xf>
    <xf numFmtId="0" fontId="7" fillId="0" borderId="0" applyProtection="0">
      <alignment vertical="center"/>
    </xf>
    <xf numFmtId="0" fontId="4" fillId="6" borderId="0" applyProtection="0">
      <alignment vertical="center"/>
    </xf>
    <xf numFmtId="0" fontId="9" fillId="13" borderId="0" applyProtection="0">
      <alignment vertical="center"/>
    </xf>
    <xf numFmtId="0" fontId="0" fillId="14" borderId="0" applyProtection="0">
      <alignment vertical="center"/>
    </xf>
    <xf numFmtId="0" fontId="9" fillId="15" borderId="0" applyProtection="0">
      <alignment vertical="center"/>
    </xf>
    <xf numFmtId="0" fontId="4" fillId="16" borderId="0" applyProtection="0">
      <alignment vertical="center"/>
    </xf>
    <xf numFmtId="0" fontId="0" fillId="4" borderId="0" applyProtection="0">
      <alignment vertical="center"/>
    </xf>
    <xf numFmtId="0" fontId="4" fillId="15" borderId="0" applyProtection="0">
      <alignment vertical="center"/>
    </xf>
    <xf numFmtId="0" fontId="0" fillId="7" borderId="0" applyProtection="0">
      <alignment vertical="center"/>
    </xf>
    <xf numFmtId="0" fontId="4" fillId="12" borderId="0" applyProtection="0">
      <alignment vertical="center"/>
    </xf>
  </cellStyleXfs>
  <cellXfs count="35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left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left" vertical="center" wrapText="1"/>
      <protection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2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 quotePrefix="1">
      <alignment horizontal="center" vertical="center" wrapText="1"/>
      <protection/>
    </xf>
    <xf numFmtId="0" fontId="1" fillId="0" borderId="10" xfId="0" applyNumberFormat="1" applyFont="1" applyFill="1" applyBorder="1" applyAlignment="1" applyProtection="1" quotePrefix="1">
      <alignment horizontal="center" vertical="center"/>
      <protection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tabSelected="1" zoomScale="115" zoomScaleNormal="115" zoomScaleSheetLayoutView="100" workbookViewId="0" topLeftCell="A1">
      <selection activeCell="J6" sqref="J6"/>
    </sheetView>
  </sheetViews>
  <sheetFormatPr defaultColWidth="9.00390625" defaultRowHeight="13.5" customHeight="1"/>
  <cols>
    <col min="1" max="1" width="5.125" style="2" customWidth="1"/>
    <col min="2" max="2" width="8.25390625" style="1" customWidth="1"/>
    <col min="3" max="3" width="15.50390625" style="3" customWidth="1"/>
    <col min="4" max="4" width="39.00390625" style="4" customWidth="1"/>
    <col min="5" max="5" width="6.125" style="4" customWidth="1"/>
    <col min="6" max="6" width="8.25390625" style="5" customWidth="1"/>
    <col min="7" max="7" width="6.25390625" style="5" customWidth="1"/>
    <col min="8" max="8" width="5.875" style="5" customWidth="1"/>
    <col min="9" max="254" width="9.00390625" style="1" customWidth="1"/>
    <col min="255" max="16384" width="9.00390625" style="1" customWidth="1"/>
  </cols>
  <sheetData>
    <row r="1" spans="1:5" ht="21.75" customHeight="1">
      <c r="A1" s="6" t="s">
        <v>0</v>
      </c>
      <c r="B1" s="6"/>
      <c r="C1" s="7"/>
      <c r="D1" s="6"/>
      <c r="E1" s="6"/>
    </row>
    <row r="2" spans="1:8" ht="45.75" customHeight="1">
      <c r="A2" s="8" t="s">
        <v>1</v>
      </c>
      <c r="B2" s="9"/>
      <c r="C2" s="9"/>
      <c r="D2" s="9"/>
      <c r="E2" s="9"/>
      <c r="F2" s="20"/>
      <c r="G2" s="20"/>
      <c r="H2" s="9"/>
    </row>
    <row r="3" spans="1:8" s="1" customFormat="1" ht="54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21" t="s">
        <v>7</v>
      </c>
      <c r="G3" s="10" t="s">
        <v>8</v>
      </c>
      <c r="H3" s="10" t="s">
        <v>9</v>
      </c>
    </row>
    <row r="4" spans="1:8" s="1" customFormat="1" ht="30" customHeight="1">
      <c r="A4" s="11">
        <v>1</v>
      </c>
      <c r="B4" s="12" t="s">
        <v>10</v>
      </c>
      <c r="C4" s="13" t="s">
        <v>11</v>
      </c>
      <c r="D4" s="14" t="s">
        <v>12</v>
      </c>
      <c r="E4" s="13">
        <v>1</v>
      </c>
      <c r="F4" s="22">
        <v>68.8</v>
      </c>
      <c r="G4" s="22">
        <v>74.6</v>
      </c>
      <c r="H4" s="22">
        <f>F4*0.6+G4*0.4</f>
        <v>71.11999999999999</v>
      </c>
    </row>
    <row r="5" spans="1:8" s="1" customFormat="1" ht="30" customHeight="1">
      <c r="A5" s="11">
        <v>2</v>
      </c>
      <c r="B5" s="12" t="s">
        <v>13</v>
      </c>
      <c r="C5" s="13" t="s">
        <v>14</v>
      </c>
      <c r="D5" s="14" t="s">
        <v>12</v>
      </c>
      <c r="E5" s="13"/>
      <c r="F5" s="22">
        <v>59.93</v>
      </c>
      <c r="G5" s="22">
        <v>74.4</v>
      </c>
      <c r="H5" s="22">
        <f>F5*0.6+G5*0.4</f>
        <v>65.718</v>
      </c>
    </row>
    <row r="6" spans="1:8" s="1" customFormat="1" ht="30" customHeight="1">
      <c r="A6" s="11">
        <v>3</v>
      </c>
      <c r="B6" s="12" t="s">
        <v>15</v>
      </c>
      <c r="C6" s="31" t="s">
        <v>16</v>
      </c>
      <c r="D6" s="14" t="s">
        <v>12</v>
      </c>
      <c r="E6" s="13"/>
      <c r="F6" s="22">
        <v>58.93</v>
      </c>
      <c r="G6" s="22">
        <v>70.8</v>
      </c>
      <c r="H6" s="22">
        <f>F6*0.6+G6*0.4</f>
        <v>63.678</v>
      </c>
    </row>
    <row r="7" spans="1:8" s="1" customFormat="1" ht="30" customHeight="1">
      <c r="A7" s="11">
        <v>4</v>
      </c>
      <c r="B7" s="12" t="s">
        <v>17</v>
      </c>
      <c r="C7" s="13" t="s">
        <v>18</v>
      </c>
      <c r="D7" s="14" t="s">
        <v>19</v>
      </c>
      <c r="E7" s="13">
        <v>1</v>
      </c>
      <c r="F7" s="22">
        <v>61.6</v>
      </c>
      <c r="G7" s="22">
        <v>83.8</v>
      </c>
      <c r="H7" s="22">
        <f aca="true" t="shared" si="0" ref="H7:H38">F7*0.6+G7*0.4</f>
        <v>70.48</v>
      </c>
    </row>
    <row r="8" spans="1:8" s="1" customFormat="1" ht="30" customHeight="1">
      <c r="A8" s="11">
        <v>5</v>
      </c>
      <c r="B8" s="12" t="s">
        <v>20</v>
      </c>
      <c r="C8" s="13" t="s">
        <v>21</v>
      </c>
      <c r="D8" s="14" t="s">
        <v>19</v>
      </c>
      <c r="E8" s="13"/>
      <c r="F8" s="22">
        <v>66.4</v>
      </c>
      <c r="G8" s="22">
        <v>74.4</v>
      </c>
      <c r="H8" s="22">
        <f t="shared" si="0"/>
        <v>69.60000000000001</v>
      </c>
    </row>
    <row r="9" spans="1:8" s="1" customFormat="1" ht="30" customHeight="1">
      <c r="A9" s="11">
        <v>6</v>
      </c>
      <c r="B9" s="12" t="s">
        <v>22</v>
      </c>
      <c r="C9" s="13" t="s">
        <v>23</v>
      </c>
      <c r="D9" s="14" t="s">
        <v>19</v>
      </c>
      <c r="E9" s="13"/>
      <c r="F9" s="22">
        <v>62.6</v>
      </c>
      <c r="G9" s="22">
        <v>71</v>
      </c>
      <c r="H9" s="22">
        <f t="shared" si="0"/>
        <v>65.96000000000001</v>
      </c>
    </row>
    <row r="10" spans="1:8" s="1" customFormat="1" ht="30" customHeight="1">
      <c r="A10" s="11">
        <v>7</v>
      </c>
      <c r="B10" s="12" t="s">
        <v>24</v>
      </c>
      <c r="C10" s="13" t="s">
        <v>25</v>
      </c>
      <c r="D10" s="14" t="s">
        <v>26</v>
      </c>
      <c r="E10" s="13">
        <v>1</v>
      </c>
      <c r="F10" s="22">
        <v>60.07</v>
      </c>
      <c r="G10" s="22">
        <v>74</v>
      </c>
      <c r="H10" s="22">
        <f t="shared" si="0"/>
        <v>65.642</v>
      </c>
    </row>
    <row r="11" spans="1:8" s="1" customFormat="1" ht="30" customHeight="1">
      <c r="A11" s="11">
        <v>8</v>
      </c>
      <c r="B11" s="12" t="s">
        <v>27</v>
      </c>
      <c r="C11" s="13" t="s">
        <v>28</v>
      </c>
      <c r="D11" s="14" t="s">
        <v>26</v>
      </c>
      <c r="E11" s="13"/>
      <c r="F11" s="22">
        <v>57.13</v>
      </c>
      <c r="G11" s="22">
        <v>70.8</v>
      </c>
      <c r="H11" s="22">
        <f t="shared" si="0"/>
        <v>62.598</v>
      </c>
    </row>
    <row r="12" spans="1:8" s="1" customFormat="1" ht="30" customHeight="1">
      <c r="A12" s="11">
        <v>9</v>
      </c>
      <c r="B12" s="12" t="s">
        <v>29</v>
      </c>
      <c r="C12" s="31" t="s">
        <v>30</v>
      </c>
      <c r="D12" s="14" t="s">
        <v>31</v>
      </c>
      <c r="E12" s="13">
        <v>1</v>
      </c>
      <c r="F12" s="22">
        <v>58.8</v>
      </c>
      <c r="G12" s="22">
        <v>80.6</v>
      </c>
      <c r="H12" s="22">
        <f t="shared" si="0"/>
        <v>67.52</v>
      </c>
    </row>
    <row r="13" spans="1:8" s="1" customFormat="1" ht="30" customHeight="1">
      <c r="A13" s="11">
        <v>10</v>
      </c>
      <c r="B13" s="12" t="s">
        <v>32</v>
      </c>
      <c r="C13" s="13" t="s">
        <v>33</v>
      </c>
      <c r="D13" s="14" t="s">
        <v>31</v>
      </c>
      <c r="E13" s="13"/>
      <c r="F13" s="22">
        <v>56.4</v>
      </c>
      <c r="G13" s="22">
        <v>71.8</v>
      </c>
      <c r="H13" s="22">
        <f t="shared" si="0"/>
        <v>62.559999999999995</v>
      </c>
    </row>
    <row r="14" spans="1:8" s="1" customFormat="1" ht="30" customHeight="1">
      <c r="A14" s="11">
        <v>11</v>
      </c>
      <c r="B14" s="12" t="s">
        <v>34</v>
      </c>
      <c r="C14" s="13" t="s">
        <v>35</v>
      </c>
      <c r="D14" s="14" t="s">
        <v>31</v>
      </c>
      <c r="E14" s="13"/>
      <c r="F14" s="22">
        <v>55.6</v>
      </c>
      <c r="G14" s="22">
        <v>66.8</v>
      </c>
      <c r="H14" s="22">
        <f t="shared" si="0"/>
        <v>60.08</v>
      </c>
    </row>
    <row r="15" spans="1:8" s="1" customFormat="1" ht="30" customHeight="1">
      <c r="A15" s="11">
        <v>12</v>
      </c>
      <c r="B15" s="12" t="s">
        <v>36</v>
      </c>
      <c r="C15" s="13" t="s">
        <v>37</v>
      </c>
      <c r="D15" s="14" t="s">
        <v>38</v>
      </c>
      <c r="E15" s="13">
        <v>1</v>
      </c>
      <c r="F15" s="22">
        <v>51.33</v>
      </c>
      <c r="G15" s="22">
        <v>71</v>
      </c>
      <c r="H15" s="22">
        <f t="shared" si="0"/>
        <v>59.198</v>
      </c>
    </row>
    <row r="16" spans="1:8" s="1" customFormat="1" ht="30" customHeight="1">
      <c r="A16" s="11">
        <v>13</v>
      </c>
      <c r="B16" s="12" t="s">
        <v>39</v>
      </c>
      <c r="C16" s="13" t="s">
        <v>40</v>
      </c>
      <c r="D16" s="14" t="s">
        <v>41</v>
      </c>
      <c r="E16" s="13">
        <v>1</v>
      </c>
      <c r="F16" s="22">
        <v>64.73</v>
      </c>
      <c r="G16" s="22">
        <v>74</v>
      </c>
      <c r="H16" s="22">
        <f t="shared" si="0"/>
        <v>68.438</v>
      </c>
    </row>
    <row r="17" spans="1:8" s="1" customFormat="1" ht="30" customHeight="1">
      <c r="A17" s="11">
        <v>14</v>
      </c>
      <c r="B17" s="12" t="s">
        <v>42</v>
      </c>
      <c r="C17" s="13" t="s">
        <v>43</v>
      </c>
      <c r="D17" s="14" t="s">
        <v>41</v>
      </c>
      <c r="E17" s="13"/>
      <c r="F17" s="22">
        <v>62.47</v>
      </c>
      <c r="G17" s="22">
        <v>75.2</v>
      </c>
      <c r="H17" s="22">
        <f t="shared" si="0"/>
        <v>67.562</v>
      </c>
    </row>
    <row r="18" spans="1:8" s="1" customFormat="1" ht="30" customHeight="1">
      <c r="A18" s="11">
        <v>15</v>
      </c>
      <c r="B18" s="12" t="s">
        <v>44</v>
      </c>
      <c r="C18" s="13" t="s">
        <v>45</v>
      </c>
      <c r="D18" s="14" t="s">
        <v>41</v>
      </c>
      <c r="E18" s="13"/>
      <c r="F18" s="22">
        <v>62.93</v>
      </c>
      <c r="G18" s="22">
        <v>71.6</v>
      </c>
      <c r="H18" s="22">
        <f t="shared" si="0"/>
        <v>66.398</v>
      </c>
    </row>
    <row r="19" spans="1:8" s="1" customFormat="1" ht="30" customHeight="1">
      <c r="A19" s="11">
        <v>16</v>
      </c>
      <c r="B19" s="12" t="s">
        <v>46</v>
      </c>
      <c r="C19" s="13" t="s">
        <v>47</v>
      </c>
      <c r="D19" s="14" t="s">
        <v>48</v>
      </c>
      <c r="E19" s="13">
        <v>1</v>
      </c>
      <c r="F19" s="22">
        <v>58.93</v>
      </c>
      <c r="G19" s="22">
        <v>74.8</v>
      </c>
      <c r="H19" s="22">
        <f t="shared" si="0"/>
        <v>65.27799999999999</v>
      </c>
    </row>
    <row r="20" spans="1:8" ht="30" customHeight="1">
      <c r="A20" s="11">
        <v>17</v>
      </c>
      <c r="B20" s="12" t="s">
        <v>49</v>
      </c>
      <c r="C20" s="13" t="s">
        <v>50</v>
      </c>
      <c r="D20" s="14" t="s">
        <v>51</v>
      </c>
      <c r="E20" s="13">
        <v>1</v>
      </c>
      <c r="F20" s="22">
        <v>66.13</v>
      </c>
      <c r="G20" s="22">
        <v>79</v>
      </c>
      <c r="H20" s="22">
        <f t="shared" si="0"/>
        <v>71.27799999999999</v>
      </c>
    </row>
    <row r="21" spans="1:8" ht="30" customHeight="1">
      <c r="A21" s="11">
        <v>18</v>
      </c>
      <c r="B21" s="12" t="s">
        <v>52</v>
      </c>
      <c r="C21" s="13" t="s">
        <v>53</v>
      </c>
      <c r="D21" s="14" t="s">
        <v>51</v>
      </c>
      <c r="E21" s="13"/>
      <c r="F21" s="22">
        <v>64.8</v>
      </c>
      <c r="G21" s="22">
        <v>77.8</v>
      </c>
      <c r="H21" s="22">
        <f t="shared" si="0"/>
        <v>70</v>
      </c>
    </row>
    <row r="22" spans="1:8" ht="30" customHeight="1">
      <c r="A22" s="11">
        <v>19</v>
      </c>
      <c r="B22" s="12" t="s">
        <v>54</v>
      </c>
      <c r="C22" s="13" t="s">
        <v>55</v>
      </c>
      <c r="D22" s="14" t="s">
        <v>51</v>
      </c>
      <c r="E22" s="13"/>
      <c r="F22" s="22">
        <v>63.4</v>
      </c>
      <c r="G22" s="22">
        <v>72.6</v>
      </c>
      <c r="H22" s="22">
        <f t="shared" si="0"/>
        <v>67.08</v>
      </c>
    </row>
    <row r="23" spans="1:8" ht="30" customHeight="1">
      <c r="A23" s="11">
        <v>20</v>
      </c>
      <c r="B23" s="12" t="s">
        <v>56</v>
      </c>
      <c r="C23" s="13" t="s">
        <v>57</v>
      </c>
      <c r="D23" s="14" t="s">
        <v>58</v>
      </c>
      <c r="E23" s="13">
        <v>1</v>
      </c>
      <c r="F23" s="22">
        <v>58.13</v>
      </c>
      <c r="G23" s="22">
        <v>75.4</v>
      </c>
      <c r="H23" s="22">
        <f t="shared" si="0"/>
        <v>65.03800000000001</v>
      </c>
    </row>
    <row r="24" spans="1:8" ht="30" customHeight="1">
      <c r="A24" s="11">
        <v>21</v>
      </c>
      <c r="B24" s="12" t="s">
        <v>59</v>
      </c>
      <c r="C24" s="13" t="s">
        <v>60</v>
      </c>
      <c r="D24" s="14" t="s">
        <v>58</v>
      </c>
      <c r="E24" s="13"/>
      <c r="F24" s="22">
        <v>54.8</v>
      </c>
      <c r="G24" s="22">
        <v>68.2</v>
      </c>
      <c r="H24" s="22">
        <f t="shared" si="0"/>
        <v>60.16</v>
      </c>
    </row>
    <row r="25" spans="1:8" ht="30" customHeight="1">
      <c r="A25" s="11">
        <v>22</v>
      </c>
      <c r="B25" s="12" t="s">
        <v>61</v>
      </c>
      <c r="C25" s="13" t="s">
        <v>62</v>
      </c>
      <c r="D25" s="14" t="s">
        <v>58</v>
      </c>
      <c r="E25" s="13"/>
      <c r="F25" s="22">
        <v>49.8</v>
      </c>
      <c r="G25" s="22">
        <v>69.6</v>
      </c>
      <c r="H25" s="22">
        <f t="shared" si="0"/>
        <v>57.72</v>
      </c>
    </row>
    <row r="26" spans="1:8" ht="30" customHeight="1">
      <c r="A26" s="11">
        <v>23</v>
      </c>
      <c r="B26" s="12" t="s">
        <v>63</v>
      </c>
      <c r="C26" s="13" t="s">
        <v>64</v>
      </c>
      <c r="D26" s="14" t="s">
        <v>65</v>
      </c>
      <c r="E26" s="13">
        <v>1</v>
      </c>
      <c r="F26" s="22">
        <v>72.67</v>
      </c>
      <c r="G26" s="22">
        <v>75.6</v>
      </c>
      <c r="H26" s="22">
        <f t="shared" si="0"/>
        <v>73.842</v>
      </c>
    </row>
    <row r="27" spans="1:8" ht="30" customHeight="1">
      <c r="A27" s="11">
        <v>24</v>
      </c>
      <c r="B27" s="12" t="s">
        <v>66</v>
      </c>
      <c r="C27" s="13" t="s">
        <v>67</v>
      </c>
      <c r="D27" s="14" t="s">
        <v>65</v>
      </c>
      <c r="E27" s="13"/>
      <c r="F27" s="22">
        <v>66.13</v>
      </c>
      <c r="G27" s="22">
        <v>77.2</v>
      </c>
      <c r="H27" s="22">
        <f t="shared" si="0"/>
        <v>70.55799999999999</v>
      </c>
    </row>
    <row r="28" spans="1:8" ht="30" customHeight="1">
      <c r="A28" s="11">
        <v>25</v>
      </c>
      <c r="B28" s="12" t="s">
        <v>68</v>
      </c>
      <c r="C28" s="13" t="s">
        <v>69</v>
      </c>
      <c r="D28" s="14" t="s">
        <v>65</v>
      </c>
      <c r="E28" s="13"/>
      <c r="F28" s="22">
        <v>66.73</v>
      </c>
      <c r="G28" s="22">
        <v>67.8</v>
      </c>
      <c r="H28" s="22">
        <f t="shared" si="0"/>
        <v>67.158</v>
      </c>
    </row>
    <row r="29" spans="1:8" ht="30" customHeight="1">
      <c r="A29" s="11">
        <v>26</v>
      </c>
      <c r="B29" s="12" t="s">
        <v>70</v>
      </c>
      <c r="C29" s="13" t="s">
        <v>71</v>
      </c>
      <c r="D29" s="14" t="s">
        <v>72</v>
      </c>
      <c r="E29" s="13">
        <v>1</v>
      </c>
      <c r="F29" s="22">
        <v>53</v>
      </c>
      <c r="G29" s="22">
        <v>72.8</v>
      </c>
      <c r="H29" s="22">
        <f t="shared" si="0"/>
        <v>60.92</v>
      </c>
    </row>
    <row r="30" spans="1:8" ht="30" customHeight="1">
      <c r="A30" s="11">
        <v>27</v>
      </c>
      <c r="B30" s="12" t="s">
        <v>73</v>
      </c>
      <c r="C30" s="13" t="s">
        <v>74</v>
      </c>
      <c r="D30" s="14" t="s">
        <v>75</v>
      </c>
      <c r="E30" s="13">
        <v>1</v>
      </c>
      <c r="F30" s="22">
        <v>49.13</v>
      </c>
      <c r="G30" s="22">
        <v>74</v>
      </c>
      <c r="H30" s="22">
        <f t="shared" si="0"/>
        <v>59.078</v>
      </c>
    </row>
    <row r="31" spans="1:8" ht="30" customHeight="1">
      <c r="A31" s="11">
        <v>28</v>
      </c>
      <c r="B31" s="12" t="s">
        <v>76</v>
      </c>
      <c r="C31" s="13" t="s">
        <v>77</v>
      </c>
      <c r="D31" s="14" t="s">
        <v>75</v>
      </c>
      <c r="E31" s="13"/>
      <c r="F31" s="22">
        <v>50.73</v>
      </c>
      <c r="G31" s="22">
        <v>69.2</v>
      </c>
      <c r="H31" s="22">
        <f t="shared" si="0"/>
        <v>58.117999999999995</v>
      </c>
    </row>
    <row r="32" spans="1:8" ht="30" customHeight="1">
      <c r="A32" s="11">
        <v>29</v>
      </c>
      <c r="B32" s="12" t="s">
        <v>78</v>
      </c>
      <c r="C32" s="32" t="s">
        <v>79</v>
      </c>
      <c r="D32" s="16" t="s">
        <v>80</v>
      </c>
      <c r="E32" s="23">
        <v>1</v>
      </c>
      <c r="F32" s="22">
        <v>54.33</v>
      </c>
      <c r="G32" s="22">
        <v>73.2</v>
      </c>
      <c r="H32" s="22">
        <f t="shared" si="0"/>
        <v>61.878</v>
      </c>
    </row>
    <row r="33" spans="1:8" ht="30" customHeight="1">
      <c r="A33" s="11">
        <v>30</v>
      </c>
      <c r="B33" s="12" t="s">
        <v>81</v>
      </c>
      <c r="C33" s="32" t="s">
        <v>82</v>
      </c>
      <c r="D33" s="16" t="s">
        <v>83</v>
      </c>
      <c r="E33" s="23">
        <v>1</v>
      </c>
      <c r="F33" s="22">
        <v>58.73</v>
      </c>
      <c r="G33" s="22">
        <v>73.8</v>
      </c>
      <c r="H33" s="22">
        <f t="shared" si="0"/>
        <v>64.758</v>
      </c>
    </row>
    <row r="34" spans="1:8" ht="30" customHeight="1">
      <c r="A34" s="11">
        <v>31</v>
      </c>
      <c r="B34" s="12" t="s">
        <v>84</v>
      </c>
      <c r="C34" s="15" t="s">
        <v>85</v>
      </c>
      <c r="D34" s="16" t="s">
        <v>83</v>
      </c>
      <c r="E34" s="23"/>
      <c r="F34" s="22">
        <v>57.2</v>
      </c>
      <c r="G34" s="22">
        <v>72.8</v>
      </c>
      <c r="H34" s="22">
        <f t="shared" si="0"/>
        <v>63.44</v>
      </c>
    </row>
    <row r="35" spans="1:8" ht="30" customHeight="1">
      <c r="A35" s="11">
        <v>32</v>
      </c>
      <c r="B35" s="12" t="s">
        <v>86</v>
      </c>
      <c r="C35" s="15" t="s">
        <v>87</v>
      </c>
      <c r="D35" s="16" t="s">
        <v>83</v>
      </c>
      <c r="E35" s="23"/>
      <c r="F35" s="22">
        <v>58.73</v>
      </c>
      <c r="G35" s="22">
        <v>57</v>
      </c>
      <c r="H35" s="22">
        <f t="shared" si="0"/>
        <v>58.038</v>
      </c>
    </row>
    <row r="36" spans="1:8" ht="30" customHeight="1">
      <c r="A36" s="11">
        <v>33</v>
      </c>
      <c r="B36" s="12" t="s">
        <v>88</v>
      </c>
      <c r="C36" s="15" t="s">
        <v>89</v>
      </c>
      <c r="D36" s="16" t="s">
        <v>90</v>
      </c>
      <c r="E36" s="23">
        <v>1</v>
      </c>
      <c r="F36" s="22">
        <v>65.47</v>
      </c>
      <c r="G36" s="22">
        <v>74.4</v>
      </c>
      <c r="H36" s="22">
        <f t="shared" si="0"/>
        <v>69.042</v>
      </c>
    </row>
    <row r="37" spans="1:8" ht="30" customHeight="1">
      <c r="A37" s="11">
        <v>34</v>
      </c>
      <c r="B37" s="12" t="s">
        <v>91</v>
      </c>
      <c r="C37" s="15" t="s">
        <v>92</v>
      </c>
      <c r="D37" s="16" t="s">
        <v>90</v>
      </c>
      <c r="E37" s="23"/>
      <c r="F37" s="22">
        <v>55.6</v>
      </c>
      <c r="G37" s="22">
        <v>73.4</v>
      </c>
      <c r="H37" s="22">
        <f t="shared" si="0"/>
        <v>62.72</v>
      </c>
    </row>
    <row r="38" spans="1:8" ht="30" customHeight="1">
      <c r="A38" s="11">
        <v>35</v>
      </c>
      <c r="B38" s="12" t="s">
        <v>93</v>
      </c>
      <c r="C38" s="15" t="s">
        <v>94</v>
      </c>
      <c r="D38" s="16" t="s">
        <v>90</v>
      </c>
      <c r="E38" s="23"/>
      <c r="F38" s="22">
        <v>54.07</v>
      </c>
      <c r="G38" s="22">
        <v>71.2</v>
      </c>
      <c r="H38" s="22">
        <f t="shared" si="0"/>
        <v>60.922000000000004</v>
      </c>
    </row>
    <row r="39" spans="1:8" ht="30" customHeight="1">
      <c r="A39" s="11">
        <v>36</v>
      </c>
      <c r="B39" s="12" t="s">
        <v>95</v>
      </c>
      <c r="C39" s="15" t="s">
        <v>96</v>
      </c>
      <c r="D39" s="16" t="s">
        <v>97</v>
      </c>
      <c r="E39" s="23">
        <v>1</v>
      </c>
      <c r="F39" s="22">
        <v>57.27</v>
      </c>
      <c r="G39" s="22">
        <v>76</v>
      </c>
      <c r="H39" s="22">
        <f aca="true" t="shared" si="1" ref="H39:H90">F39*0.6+G39*0.4</f>
        <v>64.762</v>
      </c>
    </row>
    <row r="40" spans="1:8" ht="30" customHeight="1">
      <c r="A40" s="11">
        <v>37</v>
      </c>
      <c r="B40" s="12" t="s">
        <v>98</v>
      </c>
      <c r="C40" s="15" t="s">
        <v>99</v>
      </c>
      <c r="D40" s="16" t="s">
        <v>97</v>
      </c>
      <c r="E40" s="23"/>
      <c r="F40" s="22">
        <v>54.47</v>
      </c>
      <c r="G40" s="22">
        <v>71.2</v>
      </c>
      <c r="H40" s="22">
        <f t="shared" si="1"/>
        <v>61.162</v>
      </c>
    </row>
    <row r="41" spans="1:8" ht="30" customHeight="1">
      <c r="A41" s="11">
        <v>38</v>
      </c>
      <c r="B41" s="12" t="s">
        <v>100</v>
      </c>
      <c r="C41" s="33" t="s">
        <v>101</v>
      </c>
      <c r="D41" s="14" t="s">
        <v>102</v>
      </c>
      <c r="E41" s="13">
        <v>1</v>
      </c>
      <c r="F41" s="22">
        <v>61.2</v>
      </c>
      <c r="G41" s="22">
        <v>75.2</v>
      </c>
      <c r="H41" s="22">
        <f t="shared" si="1"/>
        <v>66.8</v>
      </c>
    </row>
    <row r="42" spans="1:8" ht="30" customHeight="1">
      <c r="A42" s="11">
        <v>39</v>
      </c>
      <c r="B42" s="12" t="s">
        <v>103</v>
      </c>
      <c r="C42" s="33" t="s">
        <v>104</v>
      </c>
      <c r="D42" s="14" t="s">
        <v>102</v>
      </c>
      <c r="E42" s="13"/>
      <c r="F42" s="22">
        <v>46.67</v>
      </c>
      <c r="G42" s="22">
        <v>72</v>
      </c>
      <c r="H42" s="22">
        <f t="shared" si="1"/>
        <v>56.802</v>
      </c>
    </row>
    <row r="43" spans="1:8" ht="30" customHeight="1">
      <c r="A43" s="11">
        <v>40</v>
      </c>
      <c r="B43" s="12" t="s">
        <v>105</v>
      </c>
      <c r="C43" s="33" t="s">
        <v>106</v>
      </c>
      <c r="D43" s="14" t="s">
        <v>107</v>
      </c>
      <c r="E43" s="13">
        <v>1</v>
      </c>
      <c r="F43" s="22">
        <v>60.67</v>
      </c>
      <c r="G43" s="22">
        <v>79.6</v>
      </c>
      <c r="H43" s="22">
        <f t="shared" si="1"/>
        <v>68.242</v>
      </c>
    </row>
    <row r="44" spans="1:8" ht="30" customHeight="1">
      <c r="A44" s="11">
        <v>41</v>
      </c>
      <c r="B44" s="12" t="s">
        <v>108</v>
      </c>
      <c r="C44" s="33" t="s">
        <v>109</v>
      </c>
      <c r="D44" s="14" t="s">
        <v>107</v>
      </c>
      <c r="E44" s="13"/>
      <c r="F44" s="22">
        <v>56.73</v>
      </c>
      <c r="G44" s="22">
        <v>71.4</v>
      </c>
      <c r="H44" s="22">
        <f t="shared" si="1"/>
        <v>62.598</v>
      </c>
    </row>
    <row r="45" spans="1:8" ht="30" customHeight="1">
      <c r="A45" s="11">
        <v>42</v>
      </c>
      <c r="B45" s="12" t="s">
        <v>110</v>
      </c>
      <c r="C45" s="33" t="s">
        <v>111</v>
      </c>
      <c r="D45" s="14" t="s">
        <v>112</v>
      </c>
      <c r="E45" s="13">
        <v>1</v>
      </c>
      <c r="F45" s="22">
        <v>55.27</v>
      </c>
      <c r="G45" s="22">
        <v>74.8</v>
      </c>
      <c r="H45" s="22">
        <f t="shared" si="1"/>
        <v>63.082</v>
      </c>
    </row>
    <row r="46" spans="1:8" ht="30" customHeight="1">
      <c r="A46" s="11">
        <v>43</v>
      </c>
      <c r="B46" s="12" t="s">
        <v>113</v>
      </c>
      <c r="C46" s="33" t="s">
        <v>114</v>
      </c>
      <c r="D46" s="14" t="s">
        <v>112</v>
      </c>
      <c r="E46" s="13"/>
      <c r="F46" s="22">
        <v>54</v>
      </c>
      <c r="G46" s="22">
        <v>73.2</v>
      </c>
      <c r="H46" s="22">
        <f t="shared" si="1"/>
        <v>61.68</v>
      </c>
    </row>
    <row r="47" spans="1:8" ht="30" customHeight="1">
      <c r="A47" s="11">
        <v>44</v>
      </c>
      <c r="B47" s="12" t="s">
        <v>115</v>
      </c>
      <c r="C47" s="33" t="s">
        <v>116</v>
      </c>
      <c r="D47" s="14" t="s">
        <v>117</v>
      </c>
      <c r="E47" s="13">
        <v>1</v>
      </c>
      <c r="F47" s="22">
        <v>64.8</v>
      </c>
      <c r="G47" s="22">
        <v>77</v>
      </c>
      <c r="H47" s="22">
        <f t="shared" si="1"/>
        <v>69.67999999999999</v>
      </c>
    </row>
    <row r="48" spans="1:8" ht="30" customHeight="1">
      <c r="A48" s="11">
        <v>45</v>
      </c>
      <c r="B48" s="12" t="s">
        <v>118</v>
      </c>
      <c r="C48" s="33" t="s">
        <v>119</v>
      </c>
      <c r="D48" s="14" t="s">
        <v>117</v>
      </c>
      <c r="E48" s="13"/>
      <c r="F48" s="22">
        <v>63.2</v>
      </c>
      <c r="G48" s="22">
        <v>73.2</v>
      </c>
      <c r="H48" s="22">
        <f t="shared" si="1"/>
        <v>67.2</v>
      </c>
    </row>
    <row r="49" spans="1:8" ht="30" customHeight="1">
      <c r="A49" s="11">
        <v>46</v>
      </c>
      <c r="B49" s="12" t="s">
        <v>120</v>
      </c>
      <c r="C49" s="33" t="s">
        <v>121</v>
      </c>
      <c r="D49" s="14" t="s">
        <v>117</v>
      </c>
      <c r="E49" s="13"/>
      <c r="F49" s="22">
        <v>60.4</v>
      </c>
      <c r="G49" s="22">
        <v>70.4</v>
      </c>
      <c r="H49" s="22">
        <f t="shared" si="1"/>
        <v>64.4</v>
      </c>
    </row>
    <row r="50" spans="1:8" ht="30" customHeight="1">
      <c r="A50" s="11">
        <v>47</v>
      </c>
      <c r="B50" s="12" t="s">
        <v>122</v>
      </c>
      <c r="C50" s="33" t="s">
        <v>123</v>
      </c>
      <c r="D50" s="14" t="s">
        <v>124</v>
      </c>
      <c r="E50" s="13">
        <v>1</v>
      </c>
      <c r="F50" s="22">
        <v>57.87</v>
      </c>
      <c r="G50" s="22">
        <v>68.2</v>
      </c>
      <c r="H50" s="22">
        <f t="shared" si="1"/>
        <v>62.001999999999995</v>
      </c>
    </row>
    <row r="51" spans="1:8" ht="30" customHeight="1">
      <c r="A51" s="11">
        <v>48</v>
      </c>
      <c r="B51" s="12" t="s">
        <v>125</v>
      </c>
      <c r="C51" s="33" t="s">
        <v>126</v>
      </c>
      <c r="D51" s="14" t="s">
        <v>124</v>
      </c>
      <c r="E51" s="13"/>
      <c r="F51" s="22">
        <v>53.33</v>
      </c>
      <c r="G51" s="22">
        <v>69.4</v>
      </c>
      <c r="H51" s="22">
        <f t="shared" si="1"/>
        <v>59.758</v>
      </c>
    </row>
    <row r="52" spans="1:8" ht="30" customHeight="1">
      <c r="A52" s="11">
        <v>49</v>
      </c>
      <c r="B52" s="12" t="s">
        <v>127</v>
      </c>
      <c r="C52" s="33" t="s">
        <v>128</v>
      </c>
      <c r="D52" s="14" t="s">
        <v>124</v>
      </c>
      <c r="E52" s="13"/>
      <c r="F52" s="22">
        <v>50.27</v>
      </c>
      <c r="G52" s="22">
        <v>68</v>
      </c>
      <c r="H52" s="22">
        <f t="shared" si="1"/>
        <v>57.362</v>
      </c>
    </row>
    <row r="53" spans="1:8" ht="30" customHeight="1">
      <c r="A53" s="11">
        <v>50</v>
      </c>
      <c r="B53" s="12" t="s">
        <v>129</v>
      </c>
      <c r="C53" s="33" t="s">
        <v>130</v>
      </c>
      <c r="D53" s="18" t="s">
        <v>131</v>
      </c>
      <c r="E53" s="24">
        <v>1</v>
      </c>
      <c r="F53" s="22">
        <v>70.67</v>
      </c>
      <c r="G53" s="22">
        <v>78</v>
      </c>
      <c r="H53" s="22">
        <f t="shared" si="1"/>
        <v>73.602</v>
      </c>
    </row>
    <row r="54" spans="1:8" ht="30" customHeight="1">
      <c r="A54" s="11">
        <v>51</v>
      </c>
      <c r="B54" s="12" t="s">
        <v>132</v>
      </c>
      <c r="C54" s="33" t="s">
        <v>133</v>
      </c>
      <c r="D54" s="18" t="s">
        <v>131</v>
      </c>
      <c r="E54" s="24"/>
      <c r="F54" s="22">
        <v>61.87</v>
      </c>
      <c r="G54" s="22">
        <v>74.8</v>
      </c>
      <c r="H54" s="22">
        <f t="shared" si="1"/>
        <v>67.042</v>
      </c>
    </row>
    <row r="55" spans="1:8" ht="30" customHeight="1">
      <c r="A55" s="11">
        <v>52</v>
      </c>
      <c r="B55" s="12" t="s">
        <v>134</v>
      </c>
      <c r="C55" s="33" t="s">
        <v>135</v>
      </c>
      <c r="D55" s="14" t="s">
        <v>136</v>
      </c>
      <c r="E55" s="13">
        <v>1</v>
      </c>
      <c r="F55" s="22">
        <v>59.2</v>
      </c>
      <c r="G55" s="22">
        <v>73</v>
      </c>
      <c r="H55" s="22">
        <f t="shared" si="1"/>
        <v>64.72</v>
      </c>
    </row>
    <row r="56" spans="1:8" ht="30" customHeight="1">
      <c r="A56" s="11">
        <v>53</v>
      </c>
      <c r="B56" s="12" t="s">
        <v>137</v>
      </c>
      <c r="C56" s="33" t="s">
        <v>138</v>
      </c>
      <c r="D56" s="14" t="s">
        <v>136</v>
      </c>
      <c r="E56" s="13"/>
      <c r="F56" s="22">
        <v>58.8</v>
      </c>
      <c r="G56" s="22">
        <v>71</v>
      </c>
      <c r="H56" s="22">
        <f t="shared" si="1"/>
        <v>63.67999999999999</v>
      </c>
    </row>
    <row r="57" spans="1:8" ht="30" customHeight="1">
      <c r="A57" s="11">
        <v>54</v>
      </c>
      <c r="B57" s="12" t="s">
        <v>139</v>
      </c>
      <c r="C57" s="19" t="s">
        <v>140</v>
      </c>
      <c r="D57" s="18" t="s">
        <v>141</v>
      </c>
      <c r="E57" s="24">
        <v>1</v>
      </c>
      <c r="F57" s="22">
        <v>61.53</v>
      </c>
      <c r="G57" s="22">
        <v>79.2</v>
      </c>
      <c r="H57" s="22">
        <f t="shared" si="1"/>
        <v>68.598</v>
      </c>
    </row>
    <row r="58" spans="1:8" ht="30" customHeight="1">
      <c r="A58" s="11">
        <v>55</v>
      </c>
      <c r="B58" s="12" t="s">
        <v>142</v>
      </c>
      <c r="C58" s="19" t="s">
        <v>143</v>
      </c>
      <c r="D58" s="18" t="s">
        <v>141</v>
      </c>
      <c r="E58" s="24"/>
      <c r="F58" s="22">
        <v>60.8</v>
      </c>
      <c r="G58" s="22">
        <v>77.4</v>
      </c>
      <c r="H58" s="22">
        <f t="shared" si="1"/>
        <v>67.44</v>
      </c>
    </row>
    <row r="59" spans="1:8" ht="30" customHeight="1">
      <c r="A59" s="11">
        <v>56</v>
      </c>
      <c r="B59" s="12" t="s">
        <v>144</v>
      </c>
      <c r="C59" s="19" t="s">
        <v>145</v>
      </c>
      <c r="D59" s="18" t="s">
        <v>146</v>
      </c>
      <c r="E59" s="24">
        <v>1</v>
      </c>
      <c r="F59" s="22">
        <v>64.8</v>
      </c>
      <c r="G59" s="22">
        <v>73.8</v>
      </c>
      <c r="H59" s="22">
        <f t="shared" si="1"/>
        <v>68.39999999999999</v>
      </c>
    </row>
    <row r="60" spans="1:8" ht="30" customHeight="1">
      <c r="A60" s="11">
        <v>57</v>
      </c>
      <c r="B60" s="12" t="s">
        <v>147</v>
      </c>
      <c r="C60" s="34" t="s">
        <v>148</v>
      </c>
      <c r="D60" s="18" t="s">
        <v>146</v>
      </c>
      <c r="E60" s="24"/>
      <c r="F60" s="22">
        <v>63.33</v>
      </c>
      <c r="G60" s="22">
        <v>74</v>
      </c>
      <c r="H60" s="22">
        <f t="shared" si="1"/>
        <v>67.598</v>
      </c>
    </row>
    <row r="61" spans="1:8" ht="30" customHeight="1">
      <c r="A61" s="11">
        <v>58</v>
      </c>
      <c r="B61" s="12" t="s">
        <v>149</v>
      </c>
      <c r="C61" s="19" t="s">
        <v>150</v>
      </c>
      <c r="D61" s="18" t="s">
        <v>146</v>
      </c>
      <c r="E61" s="24"/>
      <c r="F61" s="22">
        <v>63.8</v>
      </c>
      <c r="G61" s="22">
        <v>69.4</v>
      </c>
      <c r="H61" s="22">
        <f t="shared" si="1"/>
        <v>66.03999999999999</v>
      </c>
    </row>
    <row r="62" spans="1:8" ht="30" customHeight="1">
      <c r="A62" s="11">
        <v>59</v>
      </c>
      <c r="B62" s="12" t="s">
        <v>151</v>
      </c>
      <c r="C62" s="19" t="s">
        <v>152</v>
      </c>
      <c r="D62" s="18" t="s">
        <v>153</v>
      </c>
      <c r="E62" s="24">
        <v>2</v>
      </c>
      <c r="F62" s="22">
        <v>66.8</v>
      </c>
      <c r="G62" s="22">
        <v>76.2</v>
      </c>
      <c r="H62" s="22">
        <f t="shared" si="1"/>
        <v>70.56</v>
      </c>
    </row>
    <row r="63" spans="1:8" ht="30" customHeight="1">
      <c r="A63" s="11">
        <v>60</v>
      </c>
      <c r="B63" s="12" t="s">
        <v>154</v>
      </c>
      <c r="C63" s="19" t="s">
        <v>155</v>
      </c>
      <c r="D63" s="18" t="s">
        <v>153</v>
      </c>
      <c r="E63" s="24"/>
      <c r="F63" s="22">
        <v>66.4</v>
      </c>
      <c r="G63" s="22">
        <v>76.2</v>
      </c>
      <c r="H63" s="22">
        <f t="shared" si="1"/>
        <v>70.32000000000001</v>
      </c>
    </row>
    <row r="64" spans="1:8" ht="30" customHeight="1">
      <c r="A64" s="11">
        <v>61</v>
      </c>
      <c r="B64" s="12" t="s">
        <v>156</v>
      </c>
      <c r="C64" s="19" t="s">
        <v>157</v>
      </c>
      <c r="D64" s="18" t="s">
        <v>153</v>
      </c>
      <c r="E64" s="24"/>
      <c r="F64" s="22">
        <v>65.8</v>
      </c>
      <c r="G64" s="22">
        <v>73.8</v>
      </c>
      <c r="H64" s="22">
        <f t="shared" si="1"/>
        <v>69</v>
      </c>
    </row>
    <row r="65" spans="1:8" ht="30" customHeight="1">
      <c r="A65" s="11">
        <v>62</v>
      </c>
      <c r="B65" s="12" t="s">
        <v>158</v>
      </c>
      <c r="C65" s="19" t="s">
        <v>159</v>
      </c>
      <c r="D65" s="18" t="s">
        <v>160</v>
      </c>
      <c r="E65" s="24">
        <v>1</v>
      </c>
      <c r="F65" s="22">
        <v>50.87</v>
      </c>
      <c r="G65" s="22">
        <v>74.4</v>
      </c>
      <c r="H65" s="22">
        <f t="shared" si="1"/>
        <v>60.282000000000004</v>
      </c>
    </row>
    <row r="66" spans="1:8" ht="30" customHeight="1">
      <c r="A66" s="11">
        <v>63</v>
      </c>
      <c r="B66" s="12" t="s">
        <v>161</v>
      </c>
      <c r="C66" s="19" t="s">
        <v>162</v>
      </c>
      <c r="D66" s="18" t="s">
        <v>163</v>
      </c>
      <c r="E66" s="24">
        <v>1</v>
      </c>
      <c r="F66" s="22">
        <v>72</v>
      </c>
      <c r="G66" s="22">
        <v>78.6</v>
      </c>
      <c r="H66" s="22">
        <f t="shared" si="1"/>
        <v>74.63999999999999</v>
      </c>
    </row>
    <row r="67" spans="1:8" ht="30" customHeight="1">
      <c r="A67" s="11">
        <v>64</v>
      </c>
      <c r="B67" s="12" t="s">
        <v>164</v>
      </c>
      <c r="C67" s="19" t="s">
        <v>165</v>
      </c>
      <c r="D67" s="18" t="s">
        <v>163</v>
      </c>
      <c r="E67" s="24"/>
      <c r="F67" s="22">
        <v>69.13</v>
      </c>
      <c r="G67" s="22">
        <v>77.2</v>
      </c>
      <c r="H67" s="22">
        <f t="shared" si="1"/>
        <v>72.358</v>
      </c>
    </row>
    <row r="68" spans="1:8" ht="30" customHeight="1">
      <c r="A68" s="11">
        <v>65</v>
      </c>
      <c r="B68" s="12" t="s">
        <v>166</v>
      </c>
      <c r="C68" s="19" t="s">
        <v>167</v>
      </c>
      <c r="D68" s="18" t="s">
        <v>163</v>
      </c>
      <c r="E68" s="24"/>
      <c r="F68" s="22">
        <v>65.4</v>
      </c>
      <c r="G68" s="22">
        <v>73</v>
      </c>
      <c r="H68" s="22">
        <f t="shared" si="1"/>
        <v>68.44</v>
      </c>
    </row>
    <row r="69" spans="1:8" ht="30" customHeight="1">
      <c r="A69" s="11">
        <v>66</v>
      </c>
      <c r="B69" s="12" t="s">
        <v>168</v>
      </c>
      <c r="C69" s="19" t="s">
        <v>169</v>
      </c>
      <c r="D69" s="18" t="s">
        <v>170</v>
      </c>
      <c r="E69" s="24">
        <v>1</v>
      </c>
      <c r="F69" s="22">
        <v>66.73</v>
      </c>
      <c r="G69" s="22">
        <v>79.2</v>
      </c>
      <c r="H69" s="22">
        <f t="shared" si="1"/>
        <v>71.718</v>
      </c>
    </row>
    <row r="70" spans="1:8" ht="30" customHeight="1">
      <c r="A70" s="11">
        <v>67</v>
      </c>
      <c r="B70" s="12" t="s">
        <v>171</v>
      </c>
      <c r="C70" s="19" t="s">
        <v>172</v>
      </c>
      <c r="D70" s="18" t="s">
        <v>170</v>
      </c>
      <c r="E70" s="28"/>
      <c r="F70" s="22">
        <v>63.27</v>
      </c>
      <c r="G70" s="22">
        <v>80.4</v>
      </c>
      <c r="H70" s="22">
        <f t="shared" si="1"/>
        <v>70.12200000000001</v>
      </c>
    </row>
    <row r="71" spans="1:8" ht="30" customHeight="1">
      <c r="A71" s="11">
        <v>68</v>
      </c>
      <c r="B71" s="12" t="s">
        <v>173</v>
      </c>
      <c r="C71" s="19" t="s">
        <v>174</v>
      </c>
      <c r="D71" s="18" t="s">
        <v>175</v>
      </c>
      <c r="E71" s="24">
        <v>1</v>
      </c>
      <c r="F71" s="22">
        <v>63.73</v>
      </c>
      <c r="G71" s="22">
        <v>75.8</v>
      </c>
      <c r="H71" s="22">
        <f t="shared" si="1"/>
        <v>68.55799999999999</v>
      </c>
    </row>
    <row r="72" spans="1:8" ht="30" customHeight="1">
      <c r="A72" s="11">
        <v>69</v>
      </c>
      <c r="B72" s="12" t="s">
        <v>176</v>
      </c>
      <c r="C72" s="19" t="s">
        <v>177</v>
      </c>
      <c r="D72" s="18" t="s">
        <v>175</v>
      </c>
      <c r="E72" s="24"/>
      <c r="F72" s="22">
        <v>62.13</v>
      </c>
      <c r="G72" s="22">
        <v>69</v>
      </c>
      <c r="H72" s="22">
        <f t="shared" si="1"/>
        <v>64.878</v>
      </c>
    </row>
    <row r="73" spans="1:8" ht="30" customHeight="1">
      <c r="A73" s="11">
        <v>70</v>
      </c>
      <c r="B73" s="12" t="s">
        <v>178</v>
      </c>
      <c r="C73" s="19" t="s">
        <v>179</v>
      </c>
      <c r="D73" s="18" t="s">
        <v>180</v>
      </c>
      <c r="E73" s="24">
        <v>1</v>
      </c>
      <c r="F73" s="22">
        <v>55.67</v>
      </c>
      <c r="G73" s="22">
        <v>72.8</v>
      </c>
      <c r="H73" s="22">
        <f t="shared" si="1"/>
        <v>62.522000000000006</v>
      </c>
    </row>
    <row r="74" spans="1:8" ht="30" customHeight="1">
      <c r="A74" s="11">
        <v>71</v>
      </c>
      <c r="B74" s="12" t="s">
        <v>181</v>
      </c>
      <c r="C74" s="19" t="s">
        <v>182</v>
      </c>
      <c r="D74" s="18" t="s">
        <v>180</v>
      </c>
      <c r="E74" s="24"/>
      <c r="F74" s="22">
        <v>53.47</v>
      </c>
      <c r="G74" s="22">
        <v>73.8</v>
      </c>
      <c r="H74" s="22">
        <f t="shared" si="1"/>
        <v>61.602000000000004</v>
      </c>
    </row>
    <row r="75" spans="1:8" ht="30" customHeight="1">
      <c r="A75" s="11">
        <v>72</v>
      </c>
      <c r="B75" s="12" t="s">
        <v>183</v>
      </c>
      <c r="C75" s="19" t="s">
        <v>184</v>
      </c>
      <c r="D75" s="18" t="s">
        <v>180</v>
      </c>
      <c r="E75" s="28"/>
      <c r="F75" s="22">
        <v>54</v>
      </c>
      <c r="G75" s="22">
        <v>69.8</v>
      </c>
      <c r="H75" s="22">
        <f t="shared" si="1"/>
        <v>60.32</v>
      </c>
    </row>
    <row r="76" spans="1:8" ht="30" customHeight="1">
      <c r="A76" s="11">
        <v>73</v>
      </c>
      <c r="B76" s="12" t="s">
        <v>185</v>
      </c>
      <c r="C76" s="25" t="s">
        <v>186</v>
      </c>
      <c r="D76" s="26" t="s">
        <v>187</v>
      </c>
      <c r="E76" s="29">
        <v>3</v>
      </c>
      <c r="F76" s="22">
        <v>69.07</v>
      </c>
      <c r="G76" s="22">
        <v>77.4</v>
      </c>
      <c r="H76" s="22">
        <f t="shared" si="1"/>
        <v>72.402</v>
      </c>
    </row>
    <row r="77" spans="1:8" ht="30" customHeight="1">
      <c r="A77" s="11">
        <v>74</v>
      </c>
      <c r="B77" s="12" t="s">
        <v>188</v>
      </c>
      <c r="C77" s="25" t="s">
        <v>189</v>
      </c>
      <c r="D77" s="26" t="s">
        <v>187</v>
      </c>
      <c r="E77" s="29"/>
      <c r="F77" s="22">
        <v>62.93</v>
      </c>
      <c r="G77" s="22">
        <v>80</v>
      </c>
      <c r="H77" s="22">
        <f t="shared" si="1"/>
        <v>69.758</v>
      </c>
    </row>
    <row r="78" spans="1:8" ht="30" customHeight="1">
      <c r="A78" s="11">
        <v>75</v>
      </c>
      <c r="B78" s="12" t="s">
        <v>190</v>
      </c>
      <c r="C78" s="25" t="s">
        <v>191</v>
      </c>
      <c r="D78" s="26" t="s">
        <v>187</v>
      </c>
      <c r="E78" s="29"/>
      <c r="F78" s="22">
        <v>65.53</v>
      </c>
      <c r="G78" s="22">
        <v>73</v>
      </c>
      <c r="H78" s="22">
        <f t="shared" si="1"/>
        <v>68.518</v>
      </c>
    </row>
    <row r="79" spans="1:8" ht="30" customHeight="1">
      <c r="A79" s="11">
        <v>76</v>
      </c>
      <c r="B79" s="12" t="s">
        <v>192</v>
      </c>
      <c r="C79" s="12" t="s">
        <v>193</v>
      </c>
      <c r="D79" s="27" t="s">
        <v>187</v>
      </c>
      <c r="E79" s="29"/>
      <c r="F79" s="22">
        <v>59.8</v>
      </c>
      <c r="G79" s="22">
        <v>77.2</v>
      </c>
      <c r="H79" s="22">
        <f t="shared" si="1"/>
        <v>66.75999999999999</v>
      </c>
    </row>
    <row r="80" spans="1:8" ht="30" customHeight="1">
      <c r="A80" s="11">
        <v>77</v>
      </c>
      <c r="B80" s="12" t="s">
        <v>194</v>
      </c>
      <c r="C80" s="25" t="s">
        <v>195</v>
      </c>
      <c r="D80" s="26" t="s">
        <v>187</v>
      </c>
      <c r="E80" s="29"/>
      <c r="F80" s="22">
        <v>62</v>
      </c>
      <c r="G80" s="22">
        <v>72.4</v>
      </c>
      <c r="H80" s="22">
        <f t="shared" si="1"/>
        <v>66.16</v>
      </c>
    </row>
    <row r="81" spans="1:8" ht="30" customHeight="1">
      <c r="A81" s="11">
        <v>78</v>
      </c>
      <c r="B81" s="12" t="s">
        <v>196</v>
      </c>
      <c r="C81" s="25" t="s">
        <v>197</v>
      </c>
      <c r="D81" s="26" t="s">
        <v>187</v>
      </c>
      <c r="E81" s="29"/>
      <c r="F81" s="22">
        <v>64.87</v>
      </c>
      <c r="G81" s="22">
        <v>65.6</v>
      </c>
      <c r="H81" s="22">
        <f t="shared" si="1"/>
        <v>65.162</v>
      </c>
    </row>
    <row r="82" spans="1:8" ht="30" customHeight="1">
      <c r="A82" s="11">
        <v>79</v>
      </c>
      <c r="B82" s="12" t="s">
        <v>198</v>
      </c>
      <c r="C82" s="25" t="s">
        <v>199</v>
      </c>
      <c r="D82" s="26" t="s">
        <v>187</v>
      </c>
      <c r="E82" s="29"/>
      <c r="F82" s="22">
        <v>60.27</v>
      </c>
      <c r="G82" s="22">
        <v>61</v>
      </c>
      <c r="H82" s="22">
        <f t="shared" si="1"/>
        <v>60.562</v>
      </c>
    </row>
    <row r="83" spans="1:8" ht="30" customHeight="1">
      <c r="A83" s="11">
        <v>80</v>
      </c>
      <c r="B83" s="12" t="s">
        <v>200</v>
      </c>
      <c r="C83" s="25" t="s">
        <v>201</v>
      </c>
      <c r="D83" s="26" t="s">
        <v>202</v>
      </c>
      <c r="E83" s="29">
        <v>3</v>
      </c>
      <c r="F83" s="22">
        <v>68.47</v>
      </c>
      <c r="G83" s="22">
        <v>69.2</v>
      </c>
      <c r="H83" s="22">
        <f t="shared" si="1"/>
        <v>68.762</v>
      </c>
    </row>
    <row r="84" spans="1:8" ht="30" customHeight="1">
      <c r="A84" s="11">
        <v>81</v>
      </c>
      <c r="B84" s="12" t="s">
        <v>203</v>
      </c>
      <c r="C84" s="12" t="s">
        <v>204</v>
      </c>
      <c r="D84" s="27" t="s">
        <v>202</v>
      </c>
      <c r="E84" s="29"/>
      <c r="F84" s="22">
        <v>59.93</v>
      </c>
      <c r="G84" s="22">
        <v>76.4</v>
      </c>
      <c r="H84" s="22">
        <f t="shared" si="1"/>
        <v>66.518</v>
      </c>
    </row>
    <row r="85" spans="1:8" ht="30" customHeight="1">
      <c r="A85" s="11">
        <v>82</v>
      </c>
      <c r="B85" s="12" t="s">
        <v>205</v>
      </c>
      <c r="C85" s="25" t="s">
        <v>206</v>
      </c>
      <c r="D85" s="26" t="s">
        <v>202</v>
      </c>
      <c r="E85" s="29"/>
      <c r="F85" s="22">
        <v>60.13</v>
      </c>
      <c r="G85" s="22">
        <v>71.4</v>
      </c>
      <c r="H85" s="22">
        <f t="shared" si="1"/>
        <v>64.638</v>
      </c>
    </row>
    <row r="86" spans="1:8" ht="30" customHeight="1">
      <c r="A86" s="11">
        <v>83</v>
      </c>
      <c r="B86" s="12" t="s">
        <v>207</v>
      </c>
      <c r="C86" s="25" t="s">
        <v>208</v>
      </c>
      <c r="D86" s="26" t="s">
        <v>202</v>
      </c>
      <c r="E86" s="29"/>
      <c r="F86" s="22">
        <v>57.13</v>
      </c>
      <c r="G86" s="22">
        <v>74.4</v>
      </c>
      <c r="H86" s="22">
        <f t="shared" si="1"/>
        <v>64.03800000000001</v>
      </c>
    </row>
    <row r="87" spans="1:8" ht="30" customHeight="1">
      <c r="A87" s="11">
        <v>84</v>
      </c>
      <c r="B87" s="12" t="s">
        <v>209</v>
      </c>
      <c r="C87" s="25" t="s">
        <v>210</v>
      </c>
      <c r="D87" s="26" t="s">
        <v>202</v>
      </c>
      <c r="E87" s="29"/>
      <c r="F87" s="22">
        <v>60.73</v>
      </c>
      <c r="G87" s="22">
        <v>70</v>
      </c>
      <c r="H87" s="22">
        <f t="shared" si="1"/>
        <v>64.43799999999999</v>
      </c>
    </row>
    <row r="88" spans="1:8" ht="30" customHeight="1">
      <c r="A88" s="11">
        <v>85</v>
      </c>
      <c r="B88" s="12" t="s">
        <v>211</v>
      </c>
      <c r="C88" s="25" t="s">
        <v>212</v>
      </c>
      <c r="D88" s="26" t="s">
        <v>202</v>
      </c>
      <c r="E88" s="29"/>
      <c r="F88" s="22">
        <v>57.2</v>
      </c>
      <c r="G88" s="22">
        <v>72.4</v>
      </c>
      <c r="H88" s="22">
        <f t="shared" si="1"/>
        <v>63.28</v>
      </c>
    </row>
    <row r="89" spans="1:8" ht="30" customHeight="1">
      <c r="A89" s="11">
        <v>86</v>
      </c>
      <c r="B89" s="12" t="s">
        <v>213</v>
      </c>
      <c r="C89" s="12" t="s">
        <v>214</v>
      </c>
      <c r="D89" s="27" t="s">
        <v>202</v>
      </c>
      <c r="E89" s="29"/>
      <c r="F89" s="22">
        <v>58.6</v>
      </c>
      <c r="G89" s="22">
        <v>67.4</v>
      </c>
      <c r="H89" s="22">
        <f t="shared" si="1"/>
        <v>62.120000000000005</v>
      </c>
    </row>
    <row r="90" spans="1:8" ht="30" customHeight="1">
      <c r="A90" s="11">
        <v>87</v>
      </c>
      <c r="B90" s="12" t="s">
        <v>215</v>
      </c>
      <c r="C90" s="12" t="s">
        <v>216</v>
      </c>
      <c r="D90" s="27" t="s">
        <v>202</v>
      </c>
      <c r="E90" s="29"/>
      <c r="F90" s="22">
        <v>57.8</v>
      </c>
      <c r="G90" s="22">
        <v>66.8</v>
      </c>
      <c r="H90" s="22">
        <f t="shared" si="1"/>
        <v>61.4</v>
      </c>
    </row>
    <row r="91" spans="1:8" ht="30" customHeight="1">
      <c r="A91" s="11">
        <v>88</v>
      </c>
      <c r="B91" s="12" t="s">
        <v>217</v>
      </c>
      <c r="C91" s="25" t="s">
        <v>218</v>
      </c>
      <c r="D91" s="26" t="s">
        <v>219</v>
      </c>
      <c r="E91" s="29">
        <v>1</v>
      </c>
      <c r="F91" s="22">
        <v>63.2</v>
      </c>
      <c r="G91" s="22">
        <v>75.8</v>
      </c>
      <c r="H91" s="22">
        <f aca="true" t="shared" si="2" ref="H91:H154">F91*0.6+G91*0.4</f>
        <v>68.24000000000001</v>
      </c>
    </row>
    <row r="92" spans="1:8" ht="30" customHeight="1">
      <c r="A92" s="11">
        <v>89</v>
      </c>
      <c r="B92" s="12" t="s">
        <v>220</v>
      </c>
      <c r="C92" s="25" t="s">
        <v>221</v>
      </c>
      <c r="D92" s="26" t="s">
        <v>219</v>
      </c>
      <c r="E92" s="29"/>
      <c r="F92" s="22">
        <v>56</v>
      </c>
      <c r="G92" s="22">
        <v>67</v>
      </c>
      <c r="H92" s="22">
        <f t="shared" si="2"/>
        <v>60.400000000000006</v>
      </c>
    </row>
    <row r="93" spans="1:8" ht="30" customHeight="1">
      <c r="A93" s="11">
        <v>90</v>
      </c>
      <c r="B93" s="12" t="s">
        <v>222</v>
      </c>
      <c r="C93" s="25" t="s">
        <v>223</v>
      </c>
      <c r="D93" s="26" t="s">
        <v>224</v>
      </c>
      <c r="E93" s="29">
        <v>1</v>
      </c>
      <c r="F93" s="22">
        <v>58.93</v>
      </c>
      <c r="G93" s="22">
        <v>76.8</v>
      </c>
      <c r="H93" s="22">
        <f t="shared" si="2"/>
        <v>66.078</v>
      </c>
    </row>
    <row r="94" spans="1:8" ht="30" customHeight="1">
      <c r="A94" s="11">
        <v>91</v>
      </c>
      <c r="B94" s="12" t="s">
        <v>225</v>
      </c>
      <c r="C94" s="25" t="s">
        <v>226</v>
      </c>
      <c r="D94" s="26" t="s">
        <v>224</v>
      </c>
      <c r="E94" s="29"/>
      <c r="F94" s="22">
        <v>51.87</v>
      </c>
      <c r="G94" s="22">
        <v>67.8</v>
      </c>
      <c r="H94" s="22">
        <f t="shared" si="2"/>
        <v>58.242</v>
      </c>
    </row>
    <row r="95" spans="1:8" ht="30" customHeight="1">
      <c r="A95" s="11">
        <v>92</v>
      </c>
      <c r="B95" s="12" t="s">
        <v>227</v>
      </c>
      <c r="C95" s="25" t="s">
        <v>228</v>
      </c>
      <c r="D95" s="26" t="s">
        <v>224</v>
      </c>
      <c r="E95" s="29"/>
      <c r="F95" s="22">
        <v>57.2</v>
      </c>
      <c r="G95" s="22">
        <v>52</v>
      </c>
      <c r="H95" s="22">
        <f t="shared" si="2"/>
        <v>55.120000000000005</v>
      </c>
    </row>
    <row r="96" spans="1:8" ht="30" customHeight="1">
      <c r="A96" s="11">
        <v>93</v>
      </c>
      <c r="B96" s="12" t="s">
        <v>229</v>
      </c>
      <c r="C96" s="12" t="s">
        <v>230</v>
      </c>
      <c r="D96" s="27" t="s">
        <v>231</v>
      </c>
      <c r="E96" s="29">
        <v>2</v>
      </c>
      <c r="F96" s="22">
        <v>67.13</v>
      </c>
      <c r="G96" s="22">
        <v>81.8</v>
      </c>
      <c r="H96" s="22">
        <f t="shared" si="2"/>
        <v>72.99799999999999</v>
      </c>
    </row>
    <row r="97" spans="1:8" ht="30" customHeight="1">
      <c r="A97" s="11">
        <v>94</v>
      </c>
      <c r="B97" s="12" t="s">
        <v>232</v>
      </c>
      <c r="C97" s="25" t="s">
        <v>233</v>
      </c>
      <c r="D97" s="26" t="s">
        <v>231</v>
      </c>
      <c r="E97" s="29"/>
      <c r="F97" s="22">
        <v>63.4</v>
      </c>
      <c r="G97" s="22">
        <v>64</v>
      </c>
      <c r="H97" s="22">
        <f t="shared" si="2"/>
        <v>63.64</v>
      </c>
    </row>
    <row r="98" spans="1:8" ht="30" customHeight="1">
      <c r="A98" s="11">
        <v>95</v>
      </c>
      <c r="B98" s="12" t="s">
        <v>234</v>
      </c>
      <c r="C98" s="25" t="s">
        <v>235</v>
      </c>
      <c r="D98" s="26" t="s">
        <v>231</v>
      </c>
      <c r="E98" s="29"/>
      <c r="F98" s="22">
        <v>61.2</v>
      </c>
      <c r="G98" s="22">
        <v>66.4</v>
      </c>
      <c r="H98" s="22">
        <f t="shared" si="2"/>
        <v>63.28</v>
      </c>
    </row>
    <row r="99" spans="1:8" ht="30" customHeight="1">
      <c r="A99" s="11">
        <v>96</v>
      </c>
      <c r="B99" s="12" t="s">
        <v>236</v>
      </c>
      <c r="C99" s="25" t="s">
        <v>237</v>
      </c>
      <c r="D99" s="26" t="s">
        <v>231</v>
      </c>
      <c r="E99" s="29"/>
      <c r="F99" s="22">
        <v>56.2</v>
      </c>
      <c r="G99" s="22">
        <v>70.4</v>
      </c>
      <c r="H99" s="22">
        <f t="shared" si="2"/>
        <v>61.88</v>
      </c>
    </row>
    <row r="100" spans="1:8" ht="30" customHeight="1">
      <c r="A100" s="11">
        <v>97</v>
      </c>
      <c r="B100" s="12" t="s">
        <v>238</v>
      </c>
      <c r="C100" s="12" t="s">
        <v>239</v>
      </c>
      <c r="D100" s="27" t="s">
        <v>231</v>
      </c>
      <c r="E100" s="29"/>
      <c r="F100" s="22">
        <v>59.6</v>
      </c>
      <c r="G100" s="22">
        <v>62.4</v>
      </c>
      <c r="H100" s="22">
        <f t="shared" si="2"/>
        <v>60.72</v>
      </c>
    </row>
    <row r="101" spans="1:8" ht="30" customHeight="1">
      <c r="A101" s="11">
        <v>98</v>
      </c>
      <c r="B101" s="12" t="s">
        <v>240</v>
      </c>
      <c r="C101" s="12" t="s">
        <v>241</v>
      </c>
      <c r="D101" s="27" t="s">
        <v>231</v>
      </c>
      <c r="E101" s="29"/>
      <c r="F101" s="22">
        <v>62.87</v>
      </c>
      <c r="G101" s="22">
        <v>28.6</v>
      </c>
      <c r="H101" s="22">
        <f t="shared" si="2"/>
        <v>49.16199999999999</v>
      </c>
    </row>
    <row r="102" spans="1:8" ht="30" customHeight="1">
      <c r="A102" s="11">
        <v>99</v>
      </c>
      <c r="B102" s="12" t="s">
        <v>242</v>
      </c>
      <c r="C102" s="12" t="s">
        <v>243</v>
      </c>
      <c r="D102" s="27" t="s">
        <v>244</v>
      </c>
      <c r="E102" s="29">
        <v>1</v>
      </c>
      <c r="F102" s="22">
        <v>68.8</v>
      </c>
      <c r="G102" s="22">
        <v>69.8</v>
      </c>
      <c r="H102" s="22">
        <f t="shared" si="2"/>
        <v>69.19999999999999</v>
      </c>
    </row>
    <row r="103" spans="1:8" ht="30" customHeight="1">
      <c r="A103" s="11">
        <v>100</v>
      </c>
      <c r="B103" s="12" t="s">
        <v>245</v>
      </c>
      <c r="C103" s="12" t="s">
        <v>246</v>
      </c>
      <c r="D103" s="27" t="s">
        <v>244</v>
      </c>
      <c r="E103" s="29"/>
      <c r="F103" s="22">
        <v>50.13</v>
      </c>
      <c r="G103" s="22">
        <v>66</v>
      </c>
      <c r="H103" s="22">
        <f t="shared" si="2"/>
        <v>56.478</v>
      </c>
    </row>
    <row r="104" spans="1:8" ht="30" customHeight="1">
      <c r="A104" s="11">
        <v>101</v>
      </c>
      <c r="B104" s="12" t="s">
        <v>247</v>
      </c>
      <c r="C104" s="12" t="s">
        <v>248</v>
      </c>
      <c r="D104" s="27" t="s">
        <v>249</v>
      </c>
      <c r="E104" s="29">
        <v>1</v>
      </c>
      <c r="F104" s="22">
        <v>60.87</v>
      </c>
      <c r="G104" s="22">
        <v>75.6</v>
      </c>
      <c r="H104" s="22">
        <f t="shared" si="2"/>
        <v>66.762</v>
      </c>
    </row>
    <row r="105" spans="1:8" ht="30" customHeight="1">
      <c r="A105" s="11">
        <v>102</v>
      </c>
      <c r="B105" s="12" t="s">
        <v>250</v>
      </c>
      <c r="C105" s="12" t="s">
        <v>251</v>
      </c>
      <c r="D105" s="27" t="s">
        <v>249</v>
      </c>
      <c r="E105" s="29"/>
      <c r="F105" s="22">
        <v>58.6</v>
      </c>
      <c r="G105" s="22">
        <v>65.6</v>
      </c>
      <c r="H105" s="22">
        <f t="shared" si="2"/>
        <v>61.39999999999999</v>
      </c>
    </row>
    <row r="106" spans="1:8" ht="30" customHeight="1">
      <c r="A106" s="11">
        <v>103</v>
      </c>
      <c r="B106" s="12" t="s">
        <v>252</v>
      </c>
      <c r="C106" s="12" t="s">
        <v>253</v>
      </c>
      <c r="D106" s="27" t="s">
        <v>249</v>
      </c>
      <c r="E106" s="29"/>
      <c r="F106" s="22">
        <v>56.67</v>
      </c>
      <c r="G106" s="22">
        <v>61.4</v>
      </c>
      <c r="H106" s="22">
        <f t="shared" si="2"/>
        <v>58.562000000000005</v>
      </c>
    </row>
    <row r="107" spans="1:8" ht="30" customHeight="1">
      <c r="A107" s="11">
        <v>104</v>
      </c>
      <c r="B107" s="12" t="s">
        <v>254</v>
      </c>
      <c r="C107" s="12" t="s">
        <v>255</v>
      </c>
      <c r="D107" s="27" t="s">
        <v>256</v>
      </c>
      <c r="E107" s="29">
        <v>8</v>
      </c>
      <c r="F107" s="22">
        <v>70.2</v>
      </c>
      <c r="G107" s="22">
        <v>80.8</v>
      </c>
      <c r="H107" s="22">
        <f t="shared" si="2"/>
        <v>74.44</v>
      </c>
    </row>
    <row r="108" spans="1:8" ht="30" customHeight="1">
      <c r="A108" s="11">
        <v>105</v>
      </c>
      <c r="B108" s="12" t="s">
        <v>257</v>
      </c>
      <c r="C108" s="12" t="s">
        <v>258</v>
      </c>
      <c r="D108" s="27" t="s">
        <v>256</v>
      </c>
      <c r="E108" s="29"/>
      <c r="F108" s="22">
        <v>63.53</v>
      </c>
      <c r="G108" s="22">
        <v>79.8</v>
      </c>
      <c r="H108" s="22">
        <f t="shared" si="2"/>
        <v>70.03800000000001</v>
      </c>
    </row>
    <row r="109" spans="1:8" ht="30" customHeight="1">
      <c r="A109" s="11">
        <v>106</v>
      </c>
      <c r="B109" s="12" t="s">
        <v>259</v>
      </c>
      <c r="C109" s="12" t="s">
        <v>260</v>
      </c>
      <c r="D109" s="27" t="s">
        <v>256</v>
      </c>
      <c r="E109" s="29"/>
      <c r="F109" s="22">
        <v>59.07</v>
      </c>
      <c r="G109" s="22">
        <v>82.6</v>
      </c>
      <c r="H109" s="22">
        <f t="shared" si="2"/>
        <v>68.482</v>
      </c>
    </row>
    <row r="110" spans="1:8" ht="30" customHeight="1">
      <c r="A110" s="11">
        <v>107</v>
      </c>
      <c r="B110" s="12" t="s">
        <v>261</v>
      </c>
      <c r="C110" s="12" t="s">
        <v>262</v>
      </c>
      <c r="D110" s="27" t="s">
        <v>256</v>
      </c>
      <c r="E110" s="29"/>
      <c r="F110" s="22">
        <v>58.6</v>
      </c>
      <c r="G110" s="22">
        <v>80.2</v>
      </c>
      <c r="H110" s="22">
        <f t="shared" si="2"/>
        <v>67.24000000000001</v>
      </c>
    </row>
    <row r="111" spans="1:8" ht="30" customHeight="1">
      <c r="A111" s="11">
        <v>108</v>
      </c>
      <c r="B111" s="12" t="s">
        <v>263</v>
      </c>
      <c r="C111" s="12" t="s">
        <v>264</v>
      </c>
      <c r="D111" s="27" t="s">
        <v>256</v>
      </c>
      <c r="E111" s="29"/>
      <c r="F111" s="22">
        <v>59.4</v>
      </c>
      <c r="G111" s="22">
        <v>76.6</v>
      </c>
      <c r="H111" s="22">
        <f t="shared" si="2"/>
        <v>66.28</v>
      </c>
    </row>
    <row r="112" spans="1:8" ht="30" customHeight="1">
      <c r="A112" s="11">
        <v>109</v>
      </c>
      <c r="B112" s="12" t="s">
        <v>265</v>
      </c>
      <c r="C112" s="12" t="s">
        <v>266</v>
      </c>
      <c r="D112" s="27" t="s">
        <v>256</v>
      </c>
      <c r="E112" s="29"/>
      <c r="F112" s="22">
        <v>56.67</v>
      </c>
      <c r="G112" s="22">
        <v>79</v>
      </c>
      <c r="H112" s="22">
        <f t="shared" si="2"/>
        <v>65.602</v>
      </c>
    </row>
    <row r="113" spans="1:8" ht="30" customHeight="1">
      <c r="A113" s="11">
        <v>110</v>
      </c>
      <c r="B113" s="12" t="s">
        <v>267</v>
      </c>
      <c r="C113" s="12" t="s">
        <v>268</v>
      </c>
      <c r="D113" s="27" t="s">
        <v>256</v>
      </c>
      <c r="E113" s="29"/>
      <c r="F113" s="22">
        <v>58.93</v>
      </c>
      <c r="G113" s="22">
        <v>75.2</v>
      </c>
      <c r="H113" s="22">
        <f t="shared" si="2"/>
        <v>65.438</v>
      </c>
    </row>
    <row r="114" spans="1:8" ht="30" customHeight="1">
      <c r="A114" s="11">
        <v>111</v>
      </c>
      <c r="B114" s="12" t="s">
        <v>269</v>
      </c>
      <c r="C114" s="12" t="s">
        <v>270</v>
      </c>
      <c r="D114" s="27" t="s">
        <v>256</v>
      </c>
      <c r="E114" s="29"/>
      <c r="F114" s="22">
        <v>57.33</v>
      </c>
      <c r="G114" s="22">
        <v>76.8</v>
      </c>
      <c r="H114" s="22">
        <f t="shared" si="2"/>
        <v>65.118</v>
      </c>
    </row>
    <row r="115" spans="1:8" ht="30" customHeight="1">
      <c r="A115" s="11">
        <v>112</v>
      </c>
      <c r="B115" s="12" t="s">
        <v>271</v>
      </c>
      <c r="C115" s="12" t="s">
        <v>272</v>
      </c>
      <c r="D115" s="27" t="s">
        <v>256</v>
      </c>
      <c r="E115" s="29"/>
      <c r="F115" s="22">
        <v>57.73</v>
      </c>
      <c r="G115" s="22">
        <v>74.4</v>
      </c>
      <c r="H115" s="22">
        <f t="shared" si="2"/>
        <v>64.398</v>
      </c>
    </row>
    <row r="116" spans="1:8" ht="30" customHeight="1">
      <c r="A116" s="11">
        <v>113</v>
      </c>
      <c r="B116" s="12" t="s">
        <v>273</v>
      </c>
      <c r="C116" s="12" t="s">
        <v>274</v>
      </c>
      <c r="D116" s="27" t="s">
        <v>256</v>
      </c>
      <c r="E116" s="29"/>
      <c r="F116" s="22">
        <v>57.2</v>
      </c>
      <c r="G116" s="22">
        <v>74.6</v>
      </c>
      <c r="H116" s="22">
        <f t="shared" si="2"/>
        <v>64.16</v>
      </c>
    </row>
    <row r="117" spans="1:8" ht="30" customHeight="1">
      <c r="A117" s="11">
        <v>114</v>
      </c>
      <c r="B117" s="12" t="s">
        <v>275</v>
      </c>
      <c r="C117" s="25" t="s">
        <v>276</v>
      </c>
      <c r="D117" s="26" t="s">
        <v>256</v>
      </c>
      <c r="E117" s="29"/>
      <c r="F117" s="22">
        <v>57.8</v>
      </c>
      <c r="G117" s="22">
        <v>72.4</v>
      </c>
      <c r="H117" s="22">
        <f t="shared" si="2"/>
        <v>63.64</v>
      </c>
    </row>
    <row r="118" spans="1:8" ht="30" customHeight="1">
      <c r="A118" s="11">
        <v>115</v>
      </c>
      <c r="B118" s="12" t="s">
        <v>277</v>
      </c>
      <c r="C118" s="12" t="s">
        <v>278</v>
      </c>
      <c r="D118" s="27" t="s">
        <v>256</v>
      </c>
      <c r="E118" s="29"/>
      <c r="F118" s="22">
        <v>57.47</v>
      </c>
      <c r="G118" s="22">
        <v>69.6</v>
      </c>
      <c r="H118" s="22">
        <f t="shared" si="2"/>
        <v>62.322</v>
      </c>
    </row>
    <row r="119" spans="1:8" ht="30" customHeight="1">
      <c r="A119" s="11">
        <v>116</v>
      </c>
      <c r="B119" s="12" t="s">
        <v>279</v>
      </c>
      <c r="C119" s="25" t="s">
        <v>280</v>
      </c>
      <c r="D119" s="26" t="s">
        <v>256</v>
      </c>
      <c r="E119" s="29"/>
      <c r="F119" s="22">
        <v>60.6</v>
      </c>
      <c r="G119" s="22">
        <v>63.8</v>
      </c>
      <c r="H119" s="22">
        <f t="shared" si="2"/>
        <v>61.879999999999995</v>
      </c>
    </row>
    <row r="120" spans="1:8" ht="30" customHeight="1">
      <c r="A120" s="11">
        <v>117</v>
      </c>
      <c r="B120" s="12" t="s">
        <v>281</v>
      </c>
      <c r="C120" s="12" t="s">
        <v>282</v>
      </c>
      <c r="D120" s="27" t="s">
        <v>256</v>
      </c>
      <c r="E120" s="29"/>
      <c r="F120" s="22">
        <v>55.4</v>
      </c>
      <c r="G120" s="22">
        <v>71.2</v>
      </c>
      <c r="H120" s="22">
        <f t="shared" si="2"/>
        <v>61.72</v>
      </c>
    </row>
    <row r="121" spans="1:8" ht="30" customHeight="1">
      <c r="A121" s="11">
        <v>118</v>
      </c>
      <c r="B121" s="12" t="s">
        <v>283</v>
      </c>
      <c r="C121" s="12" t="s">
        <v>284</v>
      </c>
      <c r="D121" s="27" t="s">
        <v>256</v>
      </c>
      <c r="E121" s="29"/>
      <c r="F121" s="22">
        <v>55.53</v>
      </c>
      <c r="G121" s="22">
        <v>70.4</v>
      </c>
      <c r="H121" s="22">
        <f t="shared" si="2"/>
        <v>61.478</v>
      </c>
    </row>
    <row r="122" spans="1:8" ht="30" customHeight="1">
      <c r="A122" s="11">
        <v>119</v>
      </c>
      <c r="B122" s="12" t="s">
        <v>285</v>
      </c>
      <c r="C122" s="12" t="s">
        <v>286</v>
      </c>
      <c r="D122" s="27" t="s">
        <v>256</v>
      </c>
      <c r="E122" s="29"/>
      <c r="F122" s="22">
        <v>58.93</v>
      </c>
      <c r="G122" s="22">
        <v>55.4</v>
      </c>
      <c r="H122" s="22">
        <f t="shared" si="2"/>
        <v>57.518</v>
      </c>
    </row>
    <row r="123" spans="1:8" ht="30" customHeight="1">
      <c r="A123" s="11">
        <v>120</v>
      </c>
      <c r="B123" s="12" t="s">
        <v>287</v>
      </c>
      <c r="C123" s="12" t="s">
        <v>288</v>
      </c>
      <c r="D123" s="27" t="s">
        <v>256</v>
      </c>
      <c r="E123" s="29"/>
      <c r="F123" s="22">
        <v>58.53</v>
      </c>
      <c r="G123" s="22">
        <v>50.8</v>
      </c>
      <c r="H123" s="22">
        <f t="shared" si="2"/>
        <v>55.438</v>
      </c>
    </row>
    <row r="124" spans="1:8" ht="30" customHeight="1">
      <c r="A124" s="11">
        <v>121</v>
      </c>
      <c r="B124" s="12" t="s">
        <v>289</v>
      </c>
      <c r="C124" s="12" t="s">
        <v>290</v>
      </c>
      <c r="D124" s="27" t="s">
        <v>291</v>
      </c>
      <c r="E124" s="29">
        <v>1</v>
      </c>
      <c r="F124" s="22">
        <v>58.67</v>
      </c>
      <c r="G124" s="22">
        <v>80.4</v>
      </c>
      <c r="H124" s="22">
        <f t="shared" si="2"/>
        <v>67.362</v>
      </c>
    </row>
    <row r="125" spans="1:8" ht="30" customHeight="1">
      <c r="A125" s="11">
        <v>122</v>
      </c>
      <c r="B125" s="12" t="s">
        <v>292</v>
      </c>
      <c r="C125" s="12" t="s">
        <v>293</v>
      </c>
      <c r="D125" s="27" t="s">
        <v>291</v>
      </c>
      <c r="E125" s="29"/>
      <c r="F125" s="22">
        <v>61.07</v>
      </c>
      <c r="G125" s="22">
        <v>75.4</v>
      </c>
      <c r="H125" s="22">
        <f t="shared" si="2"/>
        <v>66.80199999999999</v>
      </c>
    </row>
    <row r="126" spans="1:8" ht="30" customHeight="1">
      <c r="A126" s="11">
        <v>123</v>
      </c>
      <c r="B126" s="12" t="s">
        <v>294</v>
      </c>
      <c r="C126" s="12" t="s">
        <v>295</v>
      </c>
      <c r="D126" s="27" t="s">
        <v>291</v>
      </c>
      <c r="E126" s="29"/>
      <c r="F126" s="22">
        <v>60.67</v>
      </c>
      <c r="G126" s="22">
        <v>74.6</v>
      </c>
      <c r="H126" s="22">
        <f t="shared" si="2"/>
        <v>66.242</v>
      </c>
    </row>
    <row r="127" spans="1:8" ht="30" customHeight="1">
      <c r="A127" s="11">
        <v>124</v>
      </c>
      <c r="B127" s="12" t="s">
        <v>296</v>
      </c>
      <c r="C127" s="12" t="s">
        <v>297</v>
      </c>
      <c r="D127" s="27" t="s">
        <v>298</v>
      </c>
      <c r="E127" s="29">
        <v>3</v>
      </c>
      <c r="F127" s="22">
        <v>66.73</v>
      </c>
      <c r="G127" s="22">
        <v>80.4</v>
      </c>
      <c r="H127" s="22">
        <f t="shared" si="2"/>
        <v>72.19800000000001</v>
      </c>
    </row>
    <row r="128" spans="1:8" ht="30" customHeight="1">
      <c r="A128" s="11">
        <v>125</v>
      </c>
      <c r="B128" s="12" t="s">
        <v>299</v>
      </c>
      <c r="C128" s="12" t="s">
        <v>300</v>
      </c>
      <c r="D128" s="27" t="s">
        <v>298</v>
      </c>
      <c r="E128" s="29"/>
      <c r="F128" s="22">
        <v>64.2</v>
      </c>
      <c r="G128" s="22">
        <v>77</v>
      </c>
      <c r="H128" s="22">
        <f t="shared" si="2"/>
        <v>69.32000000000001</v>
      </c>
    </row>
    <row r="129" spans="1:8" ht="30" customHeight="1">
      <c r="A129" s="11">
        <v>126</v>
      </c>
      <c r="B129" s="12" t="s">
        <v>301</v>
      </c>
      <c r="C129" s="12" t="s">
        <v>302</v>
      </c>
      <c r="D129" s="27" t="s">
        <v>298</v>
      </c>
      <c r="E129" s="29"/>
      <c r="F129" s="22">
        <v>62.13</v>
      </c>
      <c r="G129" s="22">
        <v>73.8</v>
      </c>
      <c r="H129" s="22">
        <f t="shared" si="2"/>
        <v>66.798</v>
      </c>
    </row>
    <row r="130" spans="1:8" ht="30" customHeight="1">
      <c r="A130" s="11">
        <v>127</v>
      </c>
      <c r="B130" s="12" t="s">
        <v>303</v>
      </c>
      <c r="C130" s="12" t="s">
        <v>304</v>
      </c>
      <c r="D130" s="27" t="s">
        <v>298</v>
      </c>
      <c r="E130" s="29"/>
      <c r="F130" s="22">
        <v>62.8</v>
      </c>
      <c r="G130" s="22">
        <v>72.4</v>
      </c>
      <c r="H130" s="22">
        <f t="shared" si="2"/>
        <v>66.64</v>
      </c>
    </row>
    <row r="131" spans="1:8" ht="30" customHeight="1">
      <c r="A131" s="11">
        <v>128</v>
      </c>
      <c r="B131" s="12" t="s">
        <v>305</v>
      </c>
      <c r="C131" s="12" t="s">
        <v>306</v>
      </c>
      <c r="D131" s="27" t="s">
        <v>298</v>
      </c>
      <c r="E131" s="29"/>
      <c r="F131" s="22">
        <v>61.2</v>
      </c>
      <c r="G131" s="22">
        <v>74.8</v>
      </c>
      <c r="H131" s="22">
        <f t="shared" si="2"/>
        <v>66.64</v>
      </c>
    </row>
    <row r="132" spans="1:8" ht="30" customHeight="1">
      <c r="A132" s="11">
        <v>129</v>
      </c>
      <c r="B132" s="12" t="s">
        <v>307</v>
      </c>
      <c r="C132" s="12" t="s">
        <v>308</v>
      </c>
      <c r="D132" s="27" t="s">
        <v>298</v>
      </c>
      <c r="E132" s="29"/>
      <c r="F132" s="22">
        <v>59.73</v>
      </c>
      <c r="G132" s="22">
        <v>72.4</v>
      </c>
      <c r="H132" s="22">
        <f t="shared" si="2"/>
        <v>64.798</v>
      </c>
    </row>
    <row r="133" spans="1:8" ht="30" customHeight="1">
      <c r="A133" s="11">
        <v>130</v>
      </c>
      <c r="B133" s="12" t="s">
        <v>309</v>
      </c>
      <c r="C133" s="12" t="s">
        <v>310</v>
      </c>
      <c r="D133" s="27" t="s">
        <v>298</v>
      </c>
      <c r="E133" s="29"/>
      <c r="F133" s="22">
        <v>60.27</v>
      </c>
      <c r="G133" s="22">
        <v>68.2</v>
      </c>
      <c r="H133" s="22">
        <f t="shared" si="2"/>
        <v>63.442</v>
      </c>
    </row>
    <row r="134" spans="1:8" ht="30" customHeight="1">
      <c r="A134" s="11">
        <v>131</v>
      </c>
      <c r="B134" s="12" t="s">
        <v>311</v>
      </c>
      <c r="C134" s="12" t="s">
        <v>312</v>
      </c>
      <c r="D134" s="27" t="s">
        <v>298</v>
      </c>
      <c r="E134" s="29"/>
      <c r="F134" s="22">
        <v>59.13</v>
      </c>
      <c r="G134" s="22">
        <v>69</v>
      </c>
      <c r="H134" s="22">
        <f t="shared" si="2"/>
        <v>63.078</v>
      </c>
    </row>
    <row r="135" spans="1:8" ht="30" customHeight="1">
      <c r="A135" s="11">
        <v>132</v>
      </c>
      <c r="B135" s="12" t="s">
        <v>313</v>
      </c>
      <c r="C135" s="25" t="s">
        <v>314</v>
      </c>
      <c r="D135" s="26" t="s">
        <v>298</v>
      </c>
      <c r="E135" s="30"/>
      <c r="F135" s="22">
        <v>58.93</v>
      </c>
      <c r="G135" s="22">
        <v>66.6</v>
      </c>
      <c r="H135" s="22">
        <f t="shared" si="2"/>
        <v>61.998</v>
      </c>
    </row>
    <row r="136" spans="1:8" ht="30" customHeight="1">
      <c r="A136" s="11">
        <v>133</v>
      </c>
      <c r="B136" s="12" t="s">
        <v>315</v>
      </c>
      <c r="C136" s="12" t="s">
        <v>316</v>
      </c>
      <c r="D136" s="27" t="s">
        <v>317</v>
      </c>
      <c r="E136" s="29">
        <v>3</v>
      </c>
      <c r="F136" s="22">
        <v>56.6</v>
      </c>
      <c r="G136" s="22">
        <v>76</v>
      </c>
      <c r="H136" s="22">
        <f t="shared" si="2"/>
        <v>64.36</v>
      </c>
    </row>
    <row r="137" spans="1:8" ht="30" customHeight="1">
      <c r="A137" s="11">
        <v>134</v>
      </c>
      <c r="B137" s="12" t="s">
        <v>318</v>
      </c>
      <c r="C137" s="25" t="s">
        <v>319</v>
      </c>
      <c r="D137" s="26" t="s">
        <v>317</v>
      </c>
      <c r="E137" s="29"/>
      <c r="F137" s="22">
        <v>54.8</v>
      </c>
      <c r="G137" s="22">
        <v>78</v>
      </c>
      <c r="H137" s="22">
        <f t="shared" si="2"/>
        <v>64.08</v>
      </c>
    </row>
    <row r="138" spans="1:8" ht="30" customHeight="1">
      <c r="A138" s="11">
        <v>135</v>
      </c>
      <c r="B138" s="12" t="s">
        <v>320</v>
      </c>
      <c r="C138" s="12" t="s">
        <v>321</v>
      </c>
      <c r="D138" s="27" t="s">
        <v>317</v>
      </c>
      <c r="E138" s="29"/>
      <c r="F138" s="22">
        <v>57</v>
      </c>
      <c r="G138" s="22">
        <v>74.4</v>
      </c>
      <c r="H138" s="22">
        <f t="shared" si="2"/>
        <v>63.96</v>
      </c>
    </row>
    <row r="139" spans="1:8" ht="30" customHeight="1">
      <c r="A139" s="11">
        <v>136</v>
      </c>
      <c r="B139" s="12" t="s">
        <v>322</v>
      </c>
      <c r="C139" s="12" t="s">
        <v>323</v>
      </c>
      <c r="D139" s="27" t="s">
        <v>317</v>
      </c>
      <c r="E139" s="29"/>
      <c r="F139" s="22">
        <v>54.87</v>
      </c>
      <c r="G139" s="22">
        <v>77.2</v>
      </c>
      <c r="H139" s="22">
        <f t="shared" si="2"/>
        <v>63.802</v>
      </c>
    </row>
    <row r="140" spans="1:8" ht="30" customHeight="1">
      <c r="A140" s="11">
        <v>137</v>
      </c>
      <c r="B140" s="12" t="s">
        <v>324</v>
      </c>
      <c r="C140" s="25" t="s">
        <v>325</v>
      </c>
      <c r="D140" s="26" t="s">
        <v>317</v>
      </c>
      <c r="E140" s="29"/>
      <c r="F140" s="22">
        <v>61.27</v>
      </c>
      <c r="G140" s="22">
        <v>65.8</v>
      </c>
      <c r="H140" s="22">
        <f t="shared" si="2"/>
        <v>63.082</v>
      </c>
    </row>
    <row r="141" spans="1:8" ht="30" customHeight="1">
      <c r="A141" s="11">
        <v>138</v>
      </c>
      <c r="B141" s="12" t="s">
        <v>326</v>
      </c>
      <c r="C141" s="12" t="s">
        <v>327</v>
      </c>
      <c r="D141" s="27" t="s">
        <v>317</v>
      </c>
      <c r="E141" s="29"/>
      <c r="F141" s="22">
        <v>54.13</v>
      </c>
      <c r="G141" s="22">
        <v>72.6</v>
      </c>
      <c r="H141" s="22">
        <f t="shared" si="2"/>
        <v>61.518</v>
      </c>
    </row>
    <row r="142" spans="1:8" ht="30" customHeight="1">
      <c r="A142" s="11">
        <v>139</v>
      </c>
      <c r="B142" s="12" t="s">
        <v>328</v>
      </c>
      <c r="C142" s="12" t="s">
        <v>329</v>
      </c>
      <c r="D142" s="27" t="s">
        <v>317</v>
      </c>
      <c r="E142" s="29"/>
      <c r="F142" s="22">
        <v>54.6</v>
      </c>
      <c r="G142" s="22">
        <v>71</v>
      </c>
      <c r="H142" s="22">
        <f t="shared" si="2"/>
        <v>61.16</v>
      </c>
    </row>
    <row r="143" spans="1:8" ht="30" customHeight="1">
      <c r="A143" s="11">
        <v>140</v>
      </c>
      <c r="B143" s="12" t="s">
        <v>330</v>
      </c>
      <c r="C143" s="12" t="s">
        <v>331</v>
      </c>
      <c r="D143" s="27" t="s">
        <v>317</v>
      </c>
      <c r="E143" s="29"/>
      <c r="F143" s="22">
        <v>55</v>
      </c>
      <c r="G143" s="22">
        <v>70.2</v>
      </c>
      <c r="H143" s="22">
        <f t="shared" si="2"/>
        <v>61.08</v>
      </c>
    </row>
    <row r="144" spans="1:8" ht="30" customHeight="1">
      <c r="A144" s="11">
        <v>141</v>
      </c>
      <c r="B144" s="12" t="s">
        <v>332</v>
      </c>
      <c r="C144" s="12" t="s">
        <v>333</v>
      </c>
      <c r="D144" s="27" t="s">
        <v>317</v>
      </c>
      <c r="E144" s="29"/>
      <c r="F144" s="22">
        <v>54.13</v>
      </c>
      <c r="G144" s="22">
        <v>69.2</v>
      </c>
      <c r="H144" s="22">
        <f t="shared" si="2"/>
        <v>60.158</v>
      </c>
    </row>
    <row r="145" spans="1:8" ht="30" customHeight="1">
      <c r="A145" s="11">
        <v>142</v>
      </c>
      <c r="B145" s="12" t="s">
        <v>334</v>
      </c>
      <c r="C145" s="12" t="s">
        <v>335</v>
      </c>
      <c r="D145" s="27" t="s">
        <v>336</v>
      </c>
      <c r="E145" s="29">
        <v>3</v>
      </c>
      <c r="F145" s="22">
        <v>61.73</v>
      </c>
      <c r="G145" s="22">
        <v>76.6</v>
      </c>
      <c r="H145" s="22">
        <f t="shared" si="2"/>
        <v>67.678</v>
      </c>
    </row>
    <row r="146" spans="1:8" ht="30" customHeight="1">
      <c r="A146" s="11">
        <v>143</v>
      </c>
      <c r="B146" s="12" t="s">
        <v>337</v>
      </c>
      <c r="C146" s="12" t="s">
        <v>338</v>
      </c>
      <c r="D146" s="27" t="s">
        <v>336</v>
      </c>
      <c r="E146" s="29"/>
      <c r="F146" s="22">
        <v>58.13</v>
      </c>
      <c r="G146" s="22">
        <v>77</v>
      </c>
      <c r="H146" s="22">
        <f t="shared" si="2"/>
        <v>65.678</v>
      </c>
    </row>
    <row r="147" spans="1:8" ht="30" customHeight="1">
      <c r="A147" s="11">
        <v>144</v>
      </c>
      <c r="B147" s="12" t="s">
        <v>339</v>
      </c>
      <c r="C147" s="12" t="s">
        <v>340</v>
      </c>
      <c r="D147" s="27" t="s">
        <v>336</v>
      </c>
      <c r="E147" s="29"/>
      <c r="F147" s="22">
        <v>58.07</v>
      </c>
      <c r="G147" s="22">
        <v>74.2</v>
      </c>
      <c r="H147" s="22">
        <f t="shared" si="2"/>
        <v>64.522</v>
      </c>
    </row>
    <row r="148" spans="1:8" ht="30" customHeight="1">
      <c r="A148" s="11">
        <v>145</v>
      </c>
      <c r="B148" s="12" t="s">
        <v>341</v>
      </c>
      <c r="C148" s="12" t="s">
        <v>342</v>
      </c>
      <c r="D148" s="27" t="s">
        <v>336</v>
      </c>
      <c r="E148" s="29"/>
      <c r="F148" s="22">
        <v>54.73</v>
      </c>
      <c r="G148" s="22">
        <v>77</v>
      </c>
      <c r="H148" s="22">
        <f t="shared" si="2"/>
        <v>63.63799999999999</v>
      </c>
    </row>
    <row r="149" spans="1:8" ht="30" customHeight="1">
      <c r="A149" s="11">
        <v>146</v>
      </c>
      <c r="B149" s="12" t="s">
        <v>343</v>
      </c>
      <c r="C149" s="12" t="s">
        <v>344</v>
      </c>
      <c r="D149" s="27" t="s">
        <v>336</v>
      </c>
      <c r="E149" s="29"/>
      <c r="F149" s="22">
        <v>54.8</v>
      </c>
      <c r="G149" s="22">
        <v>75</v>
      </c>
      <c r="H149" s="22">
        <f t="shared" si="2"/>
        <v>62.879999999999995</v>
      </c>
    </row>
    <row r="150" spans="1:8" ht="30" customHeight="1">
      <c r="A150" s="11">
        <v>147</v>
      </c>
      <c r="B150" s="12" t="s">
        <v>345</v>
      </c>
      <c r="C150" s="12" t="s">
        <v>346</v>
      </c>
      <c r="D150" s="27" t="s">
        <v>336</v>
      </c>
      <c r="E150" s="29"/>
      <c r="F150" s="22">
        <v>55.67</v>
      </c>
      <c r="G150" s="22">
        <v>73.2</v>
      </c>
      <c r="H150" s="22">
        <f t="shared" si="2"/>
        <v>62.682</v>
      </c>
    </row>
    <row r="151" spans="1:8" ht="30" customHeight="1">
      <c r="A151" s="11">
        <v>148</v>
      </c>
      <c r="B151" s="12" t="s">
        <v>347</v>
      </c>
      <c r="C151" s="12" t="s">
        <v>348</v>
      </c>
      <c r="D151" s="27" t="s">
        <v>336</v>
      </c>
      <c r="E151" s="29"/>
      <c r="F151" s="22">
        <v>53.07</v>
      </c>
      <c r="G151" s="22">
        <v>73.8</v>
      </c>
      <c r="H151" s="22">
        <f t="shared" si="2"/>
        <v>61.361999999999995</v>
      </c>
    </row>
    <row r="152" spans="1:8" ht="30" customHeight="1">
      <c r="A152" s="11">
        <v>149</v>
      </c>
      <c r="B152" s="12" t="s">
        <v>349</v>
      </c>
      <c r="C152" s="25" t="s">
        <v>350</v>
      </c>
      <c r="D152" s="26" t="s">
        <v>351</v>
      </c>
      <c r="E152" s="29">
        <v>3</v>
      </c>
      <c r="F152" s="22">
        <v>68.27</v>
      </c>
      <c r="G152" s="22">
        <v>79.6</v>
      </c>
      <c r="H152" s="22">
        <f t="shared" si="2"/>
        <v>72.80199999999999</v>
      </c>
    </row>
    <row r="153" spans="1:8" ht="30" customHeight="1">
      <c r="A153" s="11">
        <v>150</v>
      </c>
      <c r="B153" s="12" t="s">
        <v>352</v>
      </c>
      <c r="C153" s="12" t="s">
        <v>353</v>
      </c>
      <c r="D153" s="27" t="s">
        <v>351</v>
      </c>
      <c r="E153" s="29"/>
      <c r="F153" s="22">
        <v>61.73</v>
      </c>
      <c r="G153" s="22">
        <v>75.2</v>
      </c>
      <c r="H153" s="22">
        <f t="shared" si="2"/>
        <v>67.118</v>
      </c>
    </row>
    <row r="154" spans="1:8" ht="30" customHeight="1">
      <c r="A154" s="11">
        <v>151</v>
      </c>
      <c r="B154" s="12" t="s">
        <v>354</v>
      </c>
      <c r="C154" s="25" t="s">
        <v>355</v>
      </c>
      <c r="D154" s="26" t="s">
        <v>351</v>
      </c>
      <c r="E154" s="29"/>
      <c r="F154" s="22">
        <v>59.93</v>
      </c>
      <c r="G154" s="22">
        <v>76.2</v>
      </c>
      <c r="H154" s="22">
        <f t="shared" si="2"/>
        <v>66.438</v>
      </c>
    </row>
    <row r="155" spans="1:8" ht="30" customHeight="1">
      <c r="A155" s="11">
        <v>152</v>
      </c>
      <c r="B155" s="12" t="s">
        <v>356</v>
      </c>
      <c r="C155" s="12" t="s">
        <v>357</v>
      </c>
      <c r="D155" s="27" t="s">
        <v>351</v>
      </c>
      <c r="E155" s="29"/>
      <c r="F155" s="22">
        <v>60.13</v>
      </c>
      <c r="G155" s="22">
        <v>74.2</v>
      </c>
      <c r="H155" s="22">
        <f aca="true" t="shared" si="3" ref="H155:H195">F155*0.6+G155*0.4</f>
        <v>65.75800000000001</v>
      </c>
    </row>
    <row r="156" spans="1:8" ht="30" customHeight="1">
      <c r="A156" s="11">
        <v>153</v>
      </c>
      <c r="B156" s="12" t="s">
        <v>358</v>
      </c>
      <c r="C156" s="12" t="s">
        <v>359</v>
      </c>
      <c r="D156" s="27" t="s">
        <v>351</v>
      </c>
      <c r="E156" s="29"/>
      <c r="F156" s="22">
        <v>58.8</v>
      </c>
      <c r="G156" s="22">
        <v>76</v>
      </c>
      <c r="H156" s="22">
        <f t="shared" si="3"/>
        <v>65.67999999999999</v>
      </c>
    </row>
    <row r="157" spans="1:8" ht="30" customHeight="1">
      <c r="A157" s="11">
        <v>154</v>
      </c>
      <c r="B157" s="12" t="s">
        <v>360</v>
      </c>
      <c r="C157" s="12" t="s">
        <v>361</v>
      </c>
      <c r="D157" s="27" t="s">
        <v>351</v>
      </c>
      <c r="E157" s="29"/>
      <c r="F157" s="22">
        <v>59.53</v>
      </c>
      <c r="G157" s="22">
        <v>74</v>
      </c>
      <c r="H157" s="22">
        <f t="shared" si="3"/>
        <v>65.318</v>
      </c>
    </row>
    <row r="158" spans="1:8" ht="30" customHeight="1">
      <c r="A158" s="11">
        <v>155</v>
      </c>
      <c r="B158" s="12" t="s">
        <v>362</v>
      </c>
      <c r="C158" s="12" t="s">
        <v>363</v>
      </c>
      <c r="D158" s="27" t="s">
        <v>351</v>
      </c>
      <c r="E158" s="29"/>
      <c r="F158" s="22">
        <v>57.87</v>
      </c>
      <c r="G158" s="22">
        <v>72.2</v>
      </c>
      <c r="H158" s="22">
        <f t="shared" si="3"/>
        <v>63.602</v>
      </c>
    </row>
    <row r="159" spans="1:8" ht="30" customHeight="1">
      <c r="A159" s="11">
        <v>156</v>
      </c>
      <c r="B159" s="12" t="s">
        <v>364</v>
      </c>
      <c r="C159" s="25" t="s">
        <v>365</v>
      </c>
      <c r="D159" s="26" t="s">
        <v>366</v>
      </c>
      <c r="E159" s="29">
        <v>3</v>
      </c>
      <c r="F159" s="22">
        <v>64.47</v>
      </c>
      <c r="G159" s="22">
        <v>76.4</v>
      </c>
      <c r="H159" s="22">
        <f t="shared" si="3"/>
        <v>69.24199999999999</v>
      </c>
    </row>
    <row r="160" spans="1:8" ht="30" customHeight="1">
      <c r="A160" s="11">
        <v>157</v>
      </c>
      <c r="B160" s="12" t="s">
        <v>367</v>
      </c>
      <c r="C160" s="25" t="s">
        <v>368</v>
      </c>
      <c r="D160" s="26" t="s">
        <v>366</v>
      </c>
      <c r="E160" s="29"/>
      <c r="F160" s="22">
        <v>60.87</v>
      </c>
      <c r="G160" s="22">
        <v>79.8</v>
      </c>
      <c r="H160" s="22">
        <f t="shared" si="3"/>
        <v>68.44200000000001</v>
      </c>
    </row>
    <row r="161" spans="1:8" ht="30" customHeight="1">
      <c r="A161" s="11">
        <v>158</v>
      </c>
      <c r="B161" s="12" t="s">
        <v>369</v>
      </c>
      <c r="C161" s="25" t="s">
        <v>370</v>
      </c>
      <c r="D161" s="26" t="s">
        <v>366</v>
      </c>
      <c r="E161" s="29"/>
      <c r="F161" s="22">
        <v>62.33</v>
      </c>
      <c r="G161" s="22">
        <v>77</v>
      </c>
      <c r="H161" s="22">
        <f t="shared" si="3"/>
        <v>68.198</v>
      </c>
    </row>
    <row r="162" spans="1:8" ht="30" customHeight="1">
      <c r="A162" s="11">
        <v>159</v>
      </c>
      <c r="B162" s="12" t="s">
        <v>371</v>
      </c>
      <c r="C162" s="12" t="s">
        <v>372</v>
      </c>
      <c r="D162" s="27" t="s">
        <v>366</v>
      </c>
      <c r="E162" s="29"/>
      <c r="F162" s="22">
        <v>59.8</v>
      </c>
      <c r="G162" s="22">
        <v>78.4</v>
      </c>
      <c r="H162" s="22">
        <f t="shared" si="3"/>
        <v>67.24</v>
      </c>
    </row>
    <row r="163" spans="1:8" ht="30" customHeight="1">
      <c r="A163" s="11">
        <v>160</v>
      </c>
      <c r="B163" s="12" t="s">
        <v>373</v>
      </c>
      <c r="C163" s="12" t="s">
        <v>374</v>
      </c>
      <c r="D163" s="27" t="s">
        <v>366</v>
      </c>
      <c r="E163" s="29"/>
      <c r="F163" s="22">
        <v>59</v>
      </c>
      <c r="G163" s="22">
        <v>69.4</v>
      </c>
      <c r="H163" s="22">
        <f t="shared" si="3"/>
        <v>63.160000000000004</v>
      </c>
    </row>
    <row r="164" spans="1:8" ht="30" customHeight="1">
      <c r="A164" s="11">
        <v>161</v>
      </c>
      <c r="B164" s="12" t="s">
        <v>375</v>
      </c>
      <c r="C164" s="25" t="s">
        <v>376</v>
      </c>
      <c r="D164" s="26" t="s">
        <v>366</v>
      </c>
      <c r="E164" s="29"/>
      <c r="F164" s="22">
        <v>58.8</v>
      </c>
      <c r="G164" s="22">
        <v>69.4</v>
      </c>
      <c r="H164" s="22">
        <f t="shared" si="3"/>
        <v>63.04</v>
      </c>
    </row>
    <row r="165" spans="1:8" ht="30" customHeight="1">
      <c r="A165" s="11">
        <v>162</v>
      </c>
      <c r="B165" s="12" t="s">
        <v>377</v>
      </c>
      <c r="C165" s="12" t="s">
        <v>378</v>
      </c>
      <c r="D165" s="27" t="s">
        <v>366</v>
      </c>
      <c r="E165" s="29"/>
      <c r="F165" s="22">
        <v>58.67</v>
      </c>
      <c r="G165" s="22">
        <v>69.6</v>
      </c>
      <c r="H165" s="22">
        <f t="shared" si="3"/>
        <v>63.042</v>
      </c>
    </row>
    <row r="166" spans="1:8" ht="30" customHeight="1">
      <c r="A166" s="11">
        <v>163</v>
      </c>
      <c r="B166" s="12" t="s">
        <v>379</v>
      </c>
      <c r="C166" s="25" t="s">
        <v>380</v>
      </c>
      <c r="D166" s="26" t="s">
        <v>366</v>
      </c>
      <c r="E166" s="29"/>
      <c r="F166" s="22">
        <v>59.4</v>
      </c>
      <c r="G166" s="22">
        <v>65.2</v>
      </c>
      <c r="H166" s="22">
        <f t="shared" si="3"/>
        <v>61.72</v>
      </c>
    </row>
    <row r="167" spans="1:8" ht="30" customHeight="1">
      <c r="A167" s="11">
        <v>164</v>
      </c>
      <c r="B167" s="12" t="s">
        <v>381</v>
      </c>
      <c r="C167" s="12" t="s">
        <v>382</v>
      </c>
      <c r="D167" s="27" t="s">
        <v>383</v>
      </c>
      <c r="E167" s="29">
        <v>2</v>
      </c>
      <c r="F167" s="22">
        <v>58.87</v>
      </c>
      <c r="G167" s="22">
        <v>77</v>
      </c>
      <c r="H167" s="22">
        <f t="shared" si="3"/>
        <v>66.122</v>
      </c>
    </row>
    <row r="168" spans="1:8" ht="30" customHeight="1">
      <c r="A168" s="11">
        <v>165</v>
      </c>
      <c r="B168" s="12" t="s">
        <v>384</v>
      </c>
      <c r="C168" s="12" t="s">
        <v>385</v>
      </c>
      <c r="D168" s="27" t="s">
        <v>383</v>
      </c>
      <c r="E168" s="29"/>
      <c r="F168" s="22">
        <v>60</v>
      </c>
      <c r="G168" s="22">
        <v>74.6</v>
      </c>
      <c r="H168" s="22">
        <f t="shared" si="3"/>
        <v>65.84</v>
      </c>
    </row>
    <row r="169" spans="1:8" ht="30" customHeight="1">
      <c r="A169" s="11">
        <v>166</v>
      </c>
      <c r="B169" s="12" t="s">
        <v>386</v>
      </c>
      <c r="C169" s="12" t="s">
        <v>387</v>
      </c>
      <c r="D169" s="27" t="s">
        <v>383</v>
      </c>
      <c r="E169" s="29"/>
      <c r="F169" s="22">
        <v>60.47</v>
      </c>
      <c r="G169" s="22">
        <v>73</v>
      </c>
      <c r="H169" s="22">
        <f t="shared" si="3"/>
        <v>65.482</v>
      </c>
    </row>
    <row r="170" spans="1:8" ht="30" customHeight="1">
      <c r="A170" s="11">
        <v>167</v>
      </c>
      <c r="B170" s="12" t="s">
        <v>388</v>
      </c>
      <c r="C170" s="12" t="s">
        <v>389</v>
      </c>
      <c r="D170" s="27" t="s">
        <v>383</v>
      </c>
      <c r="E170" s="29"/>
      <c r="F170" s="22">
        <v>56.6</v>
      </c>
      <c r="G170" s="22">
        <v>76.6</v>
      </c>
      <c r="H170" s="22">
        <f t="shared" si="3"/>
        <v>64.6</v>
      </c>
    </row>
    <row r="171" spans="1:8" ht="30" customHeight="1">
      <c r="A171" s="11">
        <v>168</v>
      </c>
      <c r="B171" s="12" t="s">
        <v>390</v>
      </c>
      <c r="C171" s="12" t="s">
        <v>391</v>
      </c>
      <c r="D171" s="27" t="s">
        <v>383</v>
      </c>
      <c r="E171" s="29"/>
      <c r="F171" s="22">
        <v>58.47</v>
      </c>
      <c r="G171" s="22">
        <v>73.6</v>
      </c>
      <c r="H171" s="22">
        <f t="shared" si="3"/>
        <v>64.52199999999999</v>
      </c>
    </row>
    <row r="172" spans="1:8" ht="30" customHeight="1">
      <c r="A172" s="11">
        <v>169</v>
      </c>
      <c r="B172" s="12" t="s">
        <v>392</v>
      </c>
      <c r="C172" s="12" t="s">
        <v>393</v>
      </c>
      <c r="D172" s="27" t="s">
        <v>383</v>
      </c>
      <c r="E172" s="29"/>
      <c r="F172" s="22">
        <v>57.67</v>
      </c>
      <c r="G172" s="22">
        <v>71.2</v>
      </c>
      <c r="H172" s="22">
        <f t="shared" si="3"/>
        <v>63.082</v>
      </c>
    </row>
    <row r="173" spans="1:8" ht="30" customHeight="1">
      <c r="A173" s="11">
        <v>170</v>
      </c>
      <c r="B173" s="12" t="s">
        <v>394</v>
      </c>
      <c r="C173" s="25" t="s">
        <v>395</v>
      </c>
      <c r="D173" s="26" t="s">
        <v>396</v>
      </c>
      <c r="E173" s="29">
        <v>1</v>
      </c>
      <c r="F173" s="22">
        <v>49.87</v>
      </c>
      <c r="G173" s="22">
        <v>72.4</v>
      </c>
      <c r="H173" s="22">
        <f t="shared" si="3"/>
        <v>58.882000000000005</v>
      </c>
    </row>
    <row r="174" spans="1:8" ht="30" customHeight="1">
      <c r="A174" s="11">
        <v>171</v>
      </c>
      <c r="B174" s="12" t="s">
        <v>397</v>
      </c>
      <c r="C174" s="12" t="s">
        <v>398</v>
      </c>
      <c r="D174" s="27" t="s">
        <v>399</v>
      </c>
      <c r="E174" s="29">
        <v>2</v>
      </c>
      <c r="F174" s="22">
        <v>63.53</v>
      </c>
      <c r="G174" s="22">
        <v>79.4</v>
      </c>
      <c r="H174" s="22">
        <f t="shared" si="3"/>
        <v>69.87800000000001</v>
      </c>
    </row>
    <row r="175" spans="1:8" ht="30" customHeight="1">
      <c r="A175" s="11">
        <v>172</v>
      </c>
      <c r="B175" s="12" t="s">
        <v>400</v>
      </c>
      <c r="C175" s="25" t="s">
        <v>401</v>
      </c>
      <c r="D175" s="26" t="s">
        <v>399</v>
      </c>
      <c r="E175" s="29"/>
      <c r="F175" s="22">
        <v>66.6</v>
      </c>
      <c r="G175" s="22">
        <v>73.8</v>
      </c>
      <c r="H175" s="22">
        <f t="shared" si="3"/>
        <v>69.47999999999999</v>
      </c>
    </row>
    <row r="176" spans="1:8" ht="30" customHeight="1">
      <c r="A176" s="11">
        <v>173</v>
      </c>
      <c r="B176" s="12" t="s">
        <v>402</v>
      </c>
      <c r="C176" s="12" t="s">
        <v>403</v>
      </c>
      <c r="D176" s="27" t="s">
        <v>399</v>
      </c>
      <c r="E176" s="29"/>
      <c r="F176" s="22">
        <v>64.8</v>
      </c>
      <c r="G176" s="22">
        <v>72.6</v>
      </c>
      <c r="H176" s="22">
        <f t="shared" si="3"/>
        <v>67.91999999999999</v>
      </c>
    </row>
    <row r="177" spans="1:8" ht="30" customHeight="1">
      <c r="A177" s="11">
        <v>174</v>
      </c>
      <c r="B177" s="12" t="s">
        <v>404</v>
      </c>
      <c r="C177" s="12" t="s">
        <v>405</v>
      </c>
      <c r="D177" s="27" t="s">
        <v>399</v>
      </c>
      <c r="E177" s="29"/>
      <c r="F177" s="22">
        <v>64.13</v>
      </c>
      <c r="G177" s="22">
        <v>70.8</v>
      </c>
      <c r="H177" s="22">
        <f t="shared" si="3"/>
        <v>66.798</v>
      </c>
    </row>
    <row r="178" spans="1:8" ht="30" customHeight="1">
      <c r="A178" s="11">
        <v>175</v>
      </c>
      <c r="B178" s="12" t="s">
        <v>406</v>
      </c>
      <c r="C178" s="12" t="s">
        <v>407</v>
      </c>
      <c r="D178" s="27" t="s">
        <v>399</v>
      </c>
      <c r="E178" s="29"/>
      <c r="F178" s="22">
        <v>63.53</v>
      </c>
      <c r="G178" s="22">
        <v>70.6</v>
      </c>
      <c r="H178" s="22">
        <f t="shared" si="3"/>
        <v>66.358</v>
      </c>
    </row>
    <row r="179" spans="1:8" ht="30" customHeight="1">
      <c r="A179" s="11">
        <v>176</v>
      </c>
      <c r="B179" s="12" t="s">
        <v>408</v>
      </c>
      <c r="C179" s="25" t="s">
        <v>409</v>
      </c>
      <c r="D179" s="26" t="s">
        <v>399</v>
      </c>
      <c r="E179" s="30"/>
      <c r="F179" s="22">
        <v>59.87</v>
      </c>
      <c r="G179" s="22">
        <v>74</v>
      </c>
      <c r="H179" s="22">
        <f t="shared" si="3"/>
        <v>65.52199999999999</v>
      </c>
    </row>
    <row r="180" spans="1:8" ht="30" customHeight="1">
      <c r="A180" s="11">
        <v>177</v>
      </c>
      <c r="B180" s="12" t="s">
        <v>410</v>
      </c>
      <c r="C180" s="12" t="s">
        <v>411</v>
      </c>
      <c r="D180" s="27" t="s">
        <v>412</v>
      </c>
      <c r="E180" s="29">
        <v>5</v>
      </c>
      <c r="F180" s="22">
        <v>70.6</v>
      </c>
      <c r="G180" s="22">
        <v>75.2</v>
      </c>
      <c r="H180" s="22">
        <f t="shared" si="3"/>
        <v>72.44</v>
      </c>
    </row>
    <row r="181" spans="1:8" ht="30" customHeight="1">
      <c r="A181" s="11">
        <v>178</v>
      </c>
      <c r="B181" s="12" t="s">
        <v>413</v>
      </c>
      <c r="C181" s="25" t="s">
        <v>414</v>
      </c>
      <c r="D181" s="26" t="s">
        <v>412</v>
      </c>
      <c r="E181" s="29"/>
      <c r="F181" s="22">
        <v>67.8</v>
      </c>
      <c r="G181" s="22">
        <v>75.2</v>
      </c>
      <c r="H181" s="22">
        <f t="shared" si="3"/>
        <v>70.76</v>
      </c>
    </row>
    <row r="182" spans="1:8" ht="30" customHeight="1">
      <c r="A182" s="11">
        <v>179</v>
      </c>
      <c r="B182" s="12" t="s">
        <v>415</v>
      </c>
      <c r="C182" s="12" t="s">
        <v>416</v>
      </c>
      <c r="D182" s="27" t="s">
        <v>412</v>
      </c>
      <c r="E182" s="29"/>
      <c r="F182" s="22">
        <v>66.07</v>
      </c>
      <c r="G182" s="22">
        <v>77.8</v>
      </c>
      <c r="H182" s="22">
        <f t="shared" si="3"/>
        <v>70.762</v>
      </c>
    </row>
    <row r="183" spans="1:8" ht="30" customHeight="1">
      <c r="A183" s="11">
        <v>180</v>
      </c>
      <c r="B183" s="12" t="s">
        <v>417</v>
      </c>
      <c r="C183" s="12" t="s">
        <v>418</v>
      </c>
      <c r="D183" s="27" t="s">
        <v>412</v>
      </c>
      <c r="E183" s="29"/>
      <c r="F183" s="22">
        <v>67.73</v>
      </c>
      <c r="G183" s="22">
        <v>73.4</v>
      </c>
      <c r="H183" s="22">
        <f t="shared" si="3"/>
        <v>69.998</v>
      </c>
    </row>
    <row r="184" spans="1:8" ht="30" customHeight="1">
      <c r="A184" s="11">
        <v>181</v>
      </c>
      <c r="B184" s="12" t="s">
        <v>419</v>
      </c>
      <c r="C184" s="25" t="s">
        <v>420</v>
      </c>
      <c r="D184" s="26" t="s">
        <v>412</v>
      </c>
      <c r="E184" s="29"/>
      <c r="F184" s="22">
        <v>67.93</v>
      </c>
      <c r="G184" s="22">
        <v>72.8</v>
      </c>
      <c r="H184" s="22">
        <f t="shared" si="3"/>
        <v>69.878</v>
      </c>
    </row>
    <row r="185" spans="1:8" ht="33" customHeight="1">
      <c r="A185" s="11">
        <v>182</v>
      </c>
      <c r="B185" s="12" t="s">
        <v>421</v>
      </c>
      <c r="C185" s="25" t="s">
        <v>422</v>
      </c>
      <c r="D185" s="26" t="s">
        <v>412</v>
      </c>
      <c r="E185" s="29"/>
      <c r="F185" s="22">
        <v>66.2</v>
      </c>
      <c r="G185" s="22">
        <v>74.8</v>
      </c>
      <c r="H185" s="22">
        <f t="shared" si="3"/>
        <v>69.64</v>
      </c>
    </row>
    <row r="186" spans="1:8" ht="33" customHeight="1">
      <c r="A186" s="11">
        <v>183</v>
      </c>
      <c r="B186" s="12" t="s">
        <v>423</v>
      </c>
      <c r="C186" s="12" t="s">
        <v>424</v>
      </c>
      <c r="D186" s="27" t="s">
        <v>412</v>
      </c>
      <c r="E186" s="29"/>
      <c r="F186" s="22">
        <v>65.07</v>
      </c>
      <c r="G186" s="22">
        <v>76.2</v>
      </c>
      <c r="H186" s="22">
        <f t="shared" si="3"/>
        <v>69.52199999999999</v>
      </c>
    </row>
    <row r="187" spans="1:8" ht="33" customHeight="1">
      <c r="A187" s="11">
        <v>184</v>
      </c>
      <c r="B187" s="12" t="s">
        <v>425</v>
      </c>
      <c r="C187" s="25" t="s">
        <v>426</v>
      </c>
      <c r="D187" s="26" t="s">
        <v>412</v>
      </c>
      <c r="E187" s="29"/>
      <c r="F187" s="22">
        <v>63.33</v>
      </c>
      <c r="G187" s="22">
        <v>78.8</v>
      </c>
      <c r="H187" s="22">
        <f t="shared" si="3"/>
        <v>69.518</v>
      </c>
    </row>
    <row r="188" spans="1:8" ht="33" customHeight="1">
      <c r="A188" s="11">
        <v>185</v>
      </c>
      <c r="B188" s="12" t="s">
        <v>427</v>
      </c>
      <c r="C188" s="25" t="s">
        <v>428</v>
      </c>
      <c r="D188" s="26" t="s">
        <v>412</v>
      </c>
      <c r="E188" s="29"/>
      <c r="F188" s="22">
        <v>67</v>
      </c>
      <c r="G188" s="22">
        <v>70.4</v>
      </c>
      <c r="H188" s="22">
        <f t="shared" si="3"/>
        <v>68.36</v>
      </c>
    </row>
    <row r="189" spans="1:8" ht="33" customHeight="1">
      <c r="A189" s="11">
        <v>186</v>
      </c>
      <c r="B189" s="12" t="s">
        <v>429</v>
      </c>
      <c r="C189" s="12" t="s">
        <v>430</v>
      </c>
      <c r="D189" s="27" t="s">
        <v>412</v>
      </c>
      <c r="E189" s="29"/>
      <c r="F189" s="22">
        <v>67</v>
      </c>
      <c r="G189" s="22">
        <v>69.8</v>
      </c>
      <c r="H189" s="22">
        <f t="shared" si="3"/>
        <v>68.12</v>
      </c>
    </row>
    <row r="190" spans="1:8" ht="33" customHeight="1">
      <c r="A190" s="11">
        <v>187</v>
      </c>
      <c r="B190" s="12" t="s">
        <v>431</v>
      </c>
      <c r="C190" s="12" t="s">
        <v>432</v>
      </c>
      <c r="D190" s="27" t="s">
        <v>412</v>
      </c>
      <c r="E190" s="29"/>
      <c r="F190" s="22">
        <v>65.13</v>
      </c>
      <c r="G190" s="22">
        <v>70.8</v>
      </c>
      <c r="H190" s="22">
        <f t="shared" si="3"/>
        <v>67.398</v>
      </c>
    </row>
    <row r="191" spans="1:8" ht="33" customHeight="1">
      <c r="A191" s="11">
        <v>188</v>
      </c>
      <c r="B191" s="12" t="s">
        <v>433</v>
      </c>
      <c r="C191" s="25" t="s">
        <v>434</v>
      </c>
      <c r="D191" s="26" t="s">
        <v>412</v>
      </c>
      <c r="E191" s="29"/>
      <c r="F191" s="22">
        <v>63.2</v>
      </c>
      <c r="G191" s="22">
        <v>71</v>
      </c>
      <c r="H191" s="22">
        <f t="shared" si="3"/>
        <v>66.32000000000001</v>
      </c>
    </row>
    <row r="192" spans="1:8" ht="33" customHeight="1">
      <c r="A192" s="11">
        <v>189</v>
      </c>
      <c r="B192" s="12" t="s">
        <v>435</v>
      </c>
      <c r="C192" s="12" t="s">
        <v>436</v>
      </c>
      <c r="D192" s="27" t="s">
        <v>412</v>
      </c>
      <c r="E192" s="29"/>
      <c r="F192" s="22">
        <v>62.8</v>
      </c>
      <c r="G192" s="22">
        <v>69.2</v>
      </c>
      <c r="H192" s="22">
        <f t="shared" si="3"/>
        <v>65.36</v>
      </c>
    </row>
    <row r="193" spans="1:8" ht="33" customHeight="1">
      <c r="A193" s="11">
        <v>190</v>
      </c>
      <c r="B193" s="12" t="s">
        <v>437</v>
      </c>
      <c r="C193" s="12" t="s">
        <v>438</v>
      </c>
      <c r="D193" s="27" t="s">
        <v>412</v>
      </c>
      <c r="E193" s="29"/>
      <c r="F193" s="22">
        <v>62.2</v>
      </c>
      <c r="G193" s="22">
        <v>68.8</v>
      </c>
      <c r="H193" s="22">
        <f t="shared" si="3"/>
        <v>64.84</v>
      </c>
    </row>
    <row r="194" spans="1:8" ht="33" customHeight="1">
      <c r="A194" s="11">
        <v>191</v>
      </c>
      <c r="B194" s="12" t="s">
        <v>439</v>
      </c>
      <c r="C194" s="17" t="s">
        <v>440</v>
      </c>
      <c r="D194" s="18" t="s">
        <v>441</v>
      </c>
      <c r="E194" s="24">
        <v>1</v>
      </c>
      <c r="F194" s="22">
        <v>68.13</v>
      </c>
      <c r="G194" s="22">
        <v>72.2</v>
      </c>
      <c r="H194" s="22">
        <f t="shared" si="3"/>
        <v>69.758</v>
      </c>
    </row>
    <row r="195" spans="1:8" ht="33" customHeight="1">
      <c r="A195" s="11">
        <v>192</v>
      </c>
      <c r="B195" s="12" t="s">
        <v>442</v>
      </c>
      <c r="C195" s="17" t="s">
        <v>443</v>
      </c>
      <c r="D195" s="18" t="s">
        <v>441</v>
      </c>
      <c r="E195" s="24"/>
      <c r="F195" s="22">
        <v>57</v>
      </c>
      <c r="G195" s="22">
        <v>62.8</v>
      </c>
      <c r="H195" s="22">
        <f t="shared" si="3"/>
        <v>59.31999999999999</v>
      </c>
    </row>
  </sheetData>
  <sheetProtection/>
  <autoFilter ref="A3:H195"/>
  <mergeCells count="46">
    <mergeCell ref="A1:D1"/>
    <mergeCell ref="A2:H2"/>
    <mergeCell ref="E4:E6"/>
    <mergeCell ref="E7:E9"/>
    <mergeCell ref="E10:E11"/>
    <mergeCell ref="E12:E14"/>
    <mergeCell ref="E16:E18"/>
    <mergeCell ref="E20:E22"/>
    <mergeCell ref="E23:E25"/>
    <mergeCell ref="E26:E28"/>
    <mergeCell ref="E30:E31"/>
    <mergeCell ref="E33:E35"/>
    <mergeCell ref="E36:E38"/>
    <mergeCell ref="E39:E40"/>
    <mergeCell ref="E41:E42"/>
    <mergeCell ref="E43:E44"/>
    <mergeCell ref="E45:E46"/>
    <mergeCell ref="E47:E49"/>
    <mergeCell ref="E50:E52"/>
    <mergeCell ref="E53:E54"/>
    <mergeCell ref="E55:E56"/>
    <mergeCell ref="E57:E58"/>
    <mergeCell ref="E59:E61"/>
    <mergeCell ref="E62:E64"/>
    <mergeCell ref="E66:E68"/>
    <mergeCell ref="E69:E70"/>
    <mergeCell ref="E71:E72"/>
    <mergeCell ref="E73:E75"/>
    <mergeCell ref="E76:E82"/>
    <mergeCell ref="E83:E90"/>
    <mergeCell ref="E91:E92"/>
    <mergeCell ref="E93:E95"/>
    <mergeCell ref="E96:E101"/>
    <mergeCell ref="E102:E103"/>
    <mergeCell ref="E104:E106"/>
    <mergeCell ref="E107:E123"/>
    <mergeCell ref="E124:E126"/>
    <mergeCell ref="E127:E135"/>
    <mergeCell ref="E136:E144"/>
    <mergeCell ref="E145:E151"/>
    <mergeCell ref="E152:E158"/>
    <mergeCell ref="E159:E166"/>
    <mergeCell ref="E167:E172"/>
    <mergeCell ref="E174:E179"/>
    <mergeCell ref="E180:E193"/>
    <mergeCell ref="E194:E195"/>
  </mergeCells>
  <printOptions/>
  <pageMargins left="0.5118055555555555" right="0.4326388888888889" top="1" bottom="1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ysgz</cp:lastModifiedBy>
  <dcterms:created xsi:type="dcterms:W3CDTF">2023-06-28T00:54:21Z</dcterms:created>
  <dcterms:modified xsi:type="dcterms:W3CDTF">2024-05-27T15:45:52Z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8995CDD346A8491180141F72F7E3A06D_13</vt:lpwstr>
  </property>
  <property fmtid="{D5CDD505-2E9C-101B-9397-08002B2CF9AE}" pid="3" name="KSOProductBuildV">
    <vt:lpwstr>2052-11.8.2.1112</vt:lpwstr>
  </property>
  <property fmtid="{D5CDD505-2E9C-101B-9397-08002B2CF9AE}" pid="4" name="퀀_generated_2.-2147483648">
    <vt:i4>2052</vt:i4>
  </property>
</Properties>
</file>