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_FilterDatabase" localSheetId="0" hidden="1">'Sheet1'!$A$2:$I$47</definedName>
  </definedNames>
  <calcPr fullCalcOnLoad="1"/>
</workbook>
</file>

<file path=xl/sharedStrings.xml><?xml version="1.0" encoding="utf-8"?>
<sst xmlns="http://schemas.openxmlformats.org/spreadsheetml/2006/main" count="146" uniqueCount="75">
  <si>
    <t>2024年黄山市市直事业单位公开招聘专业测试成绩及最终成绩（第二批）</t>
  </si>
  <si>
    <t>序号</t>
  </si>
  <si>
    <t>招聘单位</t>
  </si>
  <si>
    <t>职位代码</t>
  </si>
  <si>
    <t>准考证号</t>
  </si>
  <si>
    <t>职测成绩</t>
  </si>
  <si>
    <t>综合成绩</t>
  </si>
  <si>
    <t>笔试总成绩</t>
  </si>
  <si>
    <t>专业测试成绩</t>
  </si>
  <si>
    <t>最终成绩</t>
  </si>
  <si>
    <t>安徽省徽州师范学校</t>
  </si>
  <si>
    <t>1701040</t>
  </si>
  <si>
    <t>4234170403802</t>
  </si>
  <si>
    <t>4234170403806</t>
  </si>
  <si>
    <t>4234170403818</t>
  </si>
  <si>
    <t>1701041</t>
  </si>
  <si>
    <t>4234170403917</t>
  </si>
  <si>
    <t>4234170403903</t>
  </si>
  <si>
    <t>4234170403925</t>
  </si>
  <si>
    <t>黄山炎培职业学校</t>
  </si>
  <si>
    <t>1701043</t>
  </si>
  <si>
    <t>4234170404108</t>
  </si>
  <si>
    <t>4234170404012</t>
  </si>
  <si>
    <t>4234170404019</t>
  </si>
  <si>
    <t>1701044</t>
  </si>
  <si>
    <t>4234170404306</t>
  </si>
  <si>
    <t>4234170404312</t>
  </si>
  <si>
    <t>4234170404217</t>
  </si>
  <si>
    <t>1701045</t>
  </si>
  <si>
    <t>4234170404324</t>
  </si>
  <si>
    <t>4234170404322</t>
  </si>
  <si>
    <t>4234170404316</t>
  </si>
  <si>
    <t>1701046</t>
  </si>
  <si>
    <t>5234170404610</t>
  </si>
  <si>
    <t>1701047</t>
  </si>
  <si>
    <t>3134170402817</t>
  </si>
  <si>
    <t>3134170402815</t>
  </si>
  <si>
    <t>3134170402807</t>
  </si>
  <si>
    <t>缺考</t>
  </si>
  <si>
    <t>1701048</t>
  </si>
  <si>
    <t>4234170404328</t>
  </si>
  <si>
    <t>4234170404410</t>
  </si>
  <si>
    <t>4234170404403</t>
  </si>
  <si>
    <t>1701049</t>
  </si>
  <si>
    <t>1134170501212</t>
  </si>
  <si>
    <t>1134170501111</t>
  </si>
  <si>
    <t>1134170501125</t>
  </si>
  <si>
    <t>黄山市新城实验学校玉屏齐云府幼儿园</t>
  </si>
  <si>
    <t>1701050</t>
  </si>
  <si>
    <t>1134170401020</t>
  </si>
  <si>
    <t>1134170401024</t>
  </si>
  <si>
    <t>1134170401026</t>
  </si>
  <si>
    <t>1134170401029</t>
  </si>
  <si>
    <t>1134170401021</t>
  </si>
  <si>
    <t>黄山市新城实验学校附属幼儿园</t>
  </si>
  <si>
    <t>1701051</t>
  </si>
  <si>
    <t>1134170401101</t>
  </si>
  <si>
    <t>1134170401103</t>
  </si>
  <si>
    <t>1134170401030</t>
  </si>
  <si>
    <t>1701052</t>
  </si>
  <si>
    <t>1134170401120</t>
  </si>
  <si>
    <t>1134170401122</t>
  </si>
  <si>
    <t>1134170401112</t>
  </si>
  <si>
    <t>黄山市梅林实验学校附属幼儿园</t>
  </si>
  <si>
    <t>1701053</t>
  </si>
  <si>
    <t>1134170401207</t>
  </si>
  <si>
    <t>1134170401206</t>
  </si>
  <si>
    <t>1134170401213</t>
  </si>
  <si>
    <t>1134170401217</t>
  </si>
  <si>
    <t>1134170401227</t>
  </si>
  <si>
    <t>1134170401225</t>
  </si>
  <si>
    <t>1701054</t>
  </si>
  <si>
    <t>1134170401306</t>
  </si>
  <si>
    <t>1134170401312</t>
  </si>
  <si>
    <t>1134170401310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</si>
</sst>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selection activeCell="M25" sqref="M25"/>
    </sheetView>
  </sheetViews>
  <sheetFormatPr defaultColWidth="9.00390625" defaultRowHeight="14.25"/>
  <cols>
    <col min="1" max="1" width="4.625" style="1" customWidth="1"/>
    <col min="2" max="2" width="34.75390625" style="2" customWidth="1"/>
    <col min="3" max="3" width="9.00390625" style="1" customWidth="1"/>
    <col min="4" max="4" width="13.125" style="1" customWidth="1"/>
    <col min="5" max="5" width="7.125" style="1" customWidth="1"/>
    <col min="6" max="6" width="7.625" style="1" customWidth="1"/>
    <col min="7" max="7" width="7.375" style="2" customWidth="1"/>
    <col min="8" max="8" width="7.00390625" style="3" customWidth="1"/>
    <col min="9" max="9" width="9.00390625" style="3" customWidth="1"/>
    <col min="10" max="16384" width="9.00390625" style="1" customWidth="1"/>
  </cols>
  <sheetData>
    <row r="1" spans="1:9" ht="36" customHeight="1">
      <c r="A1" s="4" t="s">
        <v>0</v>
      </c>
      <c r="B1" s="4"/>
      <c r="C1" s="4"/>
      <c r="D1" s="4"/>
      <c r="E1" s="4"/>
      <c r="F1" s="4"/>
      <c r="G1" s="4"/>
      <c r="H1" s="5"/>
      <c r="I1" s="5"/>
    </row>
    <row r="2" spans="1:9" ht="24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pans="1:9" ht="14.25">
      <c r="A3" s="9">
        <v>1</v>
      </c>
      <c r="B3" s="10" t="s">
        <v>10</v>
      </c>
      <c r="C3" s="10" t="s">
        <v>11</v>
      </c>
      <c r="D3" s="10" t="s">
        <v>12</v>
      </c>
      <c r="E3" s="11">
        <v>105.5</v>
      </c>
      <c r="F3" s="11">
        <v>88.5</v>
      </c>
      <c r="G3" s="11">
        <v>194</v>
      </c>
      <c r="H3" s="12">
        <v>82.1</v>
      </c>
      <c r="I3" s="14">
        <f aca="true" t="shared" si="0" ref="I3:I20">G3/6+H3/2</f>
        <v>73.38333333333333</v>
      </c>
    </row>
    <row r="4" spans="1:9" ht="14.25">
      <c r="A4" s="9">
        <v>2</v>
      </c>
      <c r="B4" s="10" t="s">
        <v>10</v>
      </c>
      <c r="C4" s="10" t="s">
        <v>11</v>
      </c>
      <c r="D4" s="10" t="s">
        <v>13</v>
      </c>
      <c r="E4" s="11">
        <v>86</v>
      </c>
      <c r="F4" s="11">
        <v>97.5</v>
      </c>
      <c r="G4" s="11">
        <v>183.5</v>
      </c>
      <c r="H4" s="12">
        <v>79.82</v>
      </c>
      <c r="I4" s="14">
        <f t="shared" si="0"/>
        <v>70.49333333333333</v>
      </c>
    </row>
    <row r="5" spans="1:9" ht="14.25">
      <c r="A5" s="9">
        <v>3</v>
      </c>
      <c r="B5" s="10" t="s">
        <v>10</v>
      </c>
      <c r="C5" s="10" t="s">
        <v>11</v>
      </c>
      <c r="D5" s="10" t="s">
        <v>14</v>
      </c>
      <c r="E5" s="11">
        <v>96.5</v>
      </c>
      <c r="F5" s="11">
        <v>91.5</v>
      </c>
      <c r="G5" s="11">
        <v>188</v>
      </c>
      <c r="H5" s="12">
        <v>76.04</v>
      </c>
      <c r="I5" s="14">
        <f t="shared" si="0"/>
        <v>69.35333333333334</v>
      </c>
    </row>
    <row r="6" spans="1:9" ht="14.25">
      <c r="A6" s="9">
        <v>4</v>
      </c>
      <c r="B6" s="10" t="s">
        <v>10</v>
      </c>
      <c r="C6" s="10" t="s">
        <v>15</v>
      </c>
      <c r="D6" s="10" t="s">
        <v>16</v>
      </c>
      <c r="E6" s="11">
        <v>116.5</v>
      </c>
      <c r="F6" s="11">
        <v>102.5</v>
      </c>
      <c r="G6" s="11">
        <v>219</v>
      </c>
      <c r="H6" s="12">
        <v>83.34</v>
      </c>
      <c r="I6" s="14">
        <f t="shared" si="0"/>
        <v>78.17</v>
      </c>
    </row>
    <row r="7" spans="1:9" ht="14.25">
      <c r="A7" s="9">
        <v>5</v>
      </c>
      <c r="B7" s="10" t="s">
        <v>10</v>
      </c>
      <c r="C7" s="10" t="s">
        <v>15</v>
      </c>
      <c r="D7" s="10" t="s">
        <v>17</v>
      </c>
      <c r="E7" s="11">
        <v>100</v>
      </c>
      <c r="F7" s="11">
        <v>104.5</v>
      </c>
      <c r="G7" s="11">
        <v>204.5</v>
      </c>
      <c r="H7" s="12">
        <v>82.22</v>
      </c>
      <c r="I7" s="14">
        <f t="shared" si="0"/>
        <v>75.19333333333333</v>
      </c>
    </row>
    <row r="8" spans="1:9" ht="14.25">
      <c r="A8" s="9">
        <v>6</v>
      </c>
      <c r="B8" s="10" t="s">
        <v>10</v>
      </c>
      <c r="C8" s="10" t="s">
        <v>15</v>
      </c>
      <c r="D8" s="10" t="s">
        <v>18</v>
      </c>
      <c r="E8" s="11">
        <v>100.5</v>
      </c>
      <c r="F8" s="11">
        <v>99</v>
      </c>
      <c r="G8" s="11">
        <v>199.5</v>
      </c>
      <c r="H8" s="12">
        <v>83.5</v>
      </c>
      <c r="I8" s="14">
        <f t="shared" si="0"/>
        <v>75</v>
      </c>
    </row>
    <row r="9" spans="1:9" ht="14.25">
      <c r="A9" s="9">
        <v>7</v>
      </c>
      <c r="B9" s="10" t="s">
        <v>19</v>
      </c>
      <c r="C9" s="10" t="s">
        <v>20</v>
      </c>
      <c r="D9" s="10" t="s">
        <v>21</v>
      </c>
      <c r="E9" s="11">
        <v>121.5</v>
      </c>
      <c r="F9" s="11">
        <v>111</v>
      </c>
      <c r="G9" s="11">
        <v>232.5</v>
      </c>
      <c r="H9" s="12">
        <v>84.9</v>
      </c>
      <c r="I9" s="14">
        <f t="shared" si="0"/>
        <v>81.2</v>
      </c>
    </row>
    <row r="10" spans="1:9" ht="14.25">
      <c r="A10" s="9">
        <v>8</v>
      </c>
      <c r="B10" s="10" t="s">
        <v>19</v>
      </c>
      <c r="C10" s="10" t="s">
        <v>20</v>
      </c>
      <c r="D10" s="10" t="s">
        <v>22</v>
      </c>
      <c r="E10" s="11">
        <v>97</v>
      </c>
      <c r="F10" s="11">
        <v>100.5</v>
      </c>
      <c r="G10" s="11">
        <v>197.5</v>
      </c>
      <c r="H10" s="12">
        <v>83.1</v>
      </c>
      <c r="I10" s="14">
        <f t="shared" si="0"/>
        <v>74.46666666666667</v>
      </c>
    </row>
    <row r="11" spans="1:9" ht="14.25">
      <c r="A11" s="9">
        <v>9</v>
      </c>
      <c r="B11" s="10" t="s">
        <v>19</v>
      </c>
      <c r="C11" s="10" t="s">
        <v>20</v>
      </c>
      <c r="D11" s="10" t="s">
        <v>23</v>
      </c>
      <c r="E11" s="11">
        <v>103</v>
      </c>
      <c r="F11" s="11">
        <v>92</v>
      </c>
      <c r="G11" s="11">
        <v>195</v>
      </c>
      <c r="H11" s="12">
        <v>80</v>
      </c>
      <c r="I11" s="14">
        <f t="shared" si="0"/>
        <v>72.5</v>
      </c>
    </row>
    <row r="12" spans="1:9" ht="14.25">
      <c r="A12" s="9">
        <v>10</v>
      </c>
      <c r="B12" s="10" t="s">
        <v>19</v>
      </c>
      <c r="C12" s="10" t="s">
        <v>24</v>
      </c>
      <c r="D12" s="10" t="s">
        <v>25</v>
      </c>
      <c r="E12" s="11">
        <v>107</v>
      </c>
      <c r="F12" s="11">
        <v>107</v>
      </c>
      <c r="G12" s="11">
        <v>214</v>
      </c>
      <c r="H12" s="12">
        <v>83.2</v>
      </c>
      <c r="I12" s="14">
        <f t="shared" si="0"/>
        <v>77.26666666666667</v>
      </c>
    </row>
    <row r="13" spans="1:9" ht="14.25">
      <c r="A13" s="9">
        <v>11</v>
      </c>
      <c r="B13" s="10" t="s">
        <v>19</v>
      </c>
      <c r="C13" s="10" t="s">
        <v>24</v>
      </c>
      <c r="D13" s="10" t="s">
        <v>26</v>
      </c>
      <c r="E13" s="11">
        <v>110</v>
      </c>
      <c r="F13" s="11">
        <v>103</v>
      </c>
      <c r="G13" s="11">
        <v>213</v>
      </c>
      <c r="H13" s="12">
        <v>80.8</v>
      </c>
      <c r="I13" s="14">
        <f t="shared" si="0"/>
        <v>75.9</v>
      </c>
    </row>
    <row r="14" spans="1:9" ht="14.25">
      <c r="A14" s="9">
        <v>12</v>
      </c>
      <c r="B14" s="10" t="s">
        <v>19</v>
      </c>
      <c r="C14" s="10" t="s">
        <v>24</v>
      </c>
      <c r="D14" s="10" t="s">
        <v>27</v>
      </c>
      <c r="E14" s="11">
        <v>109</v>
      </c>
      <c r="F14" s="11">
        <v>104</v>
      </c>
      <c r="G14" s="11">
        <v>213</v>
      </c>
      <c r="H14" s="12">
        <v>80.6</v>
      </c>
      <c r="I14" s="14">
        <f t="shared" si="0"/>
        <v>75.8</v>
      </c>
    </row>
    <row r="15" spans="1:9" ht="14.25">
      <c r="A15" s="9">
        <v>13</v>
      </c>
      <c r="B15" s="10" t="s">
        <v>19</v>
      </c>
      <c r="C15" s="10" t="s">
        <v>28</v>
      </c>
      <c r="D15" s="10" t="s">
        <v>29</v>
      </c>
      <c r="E15" s="11">
        <v>98.5</v>
      </c>
      <c r="F15" s="11">
        <v>99</v>
      </c>
      <c r="G15" s="11">
        <v>197.5</v>
      </c>
      <c r="H15" s="12">
        <v>82.6</v>
      </c>
      <c r="I15" s="14">
        <f t="shared" si="0"/>
        <v>74.21666666666667</v>
      </c>
    </row>
    <row r="16" spans="1:9" ht="14.25">
      <c r="A16" s="9">
        <v>14</v>
      </c>
      <c r="B16" s="10" t="s">
        <v>19</v>
      </c>
      <c r="C16" s="10" t="s">
        <v>28</v>
      </c>
      <c r="D16" s="10" t="s">
        <v>30</v>
      </c>
      <c r="E16" s="11">
        <v>101.5</v>
      </c>
      <c r="F16" s="11">
        <v>97</v>
      </c>
      <c r="G16" s="11">
        <v>198.5</v>
      </c>
      <c r="H16" s="12">
        <v>76</v>
      </c>
      <c r="I16" s="14">
        <f t="shared" si="0"/>
        <v>71.08333333333334</v>
      </c>
    </row>
    <row r="17" spans="1:9" ht="14.25">
      <c r="A17" s="9">
        <v>15</v>
      </c>
      <c r="B17" s="10" t="s">
        <v>19</v>
      </c>
      <c r="C17" s="10" t="s">
        <v>28</v>
      </c>
      <c r="D17" s="10" t="s">
        <v>31</v>
      </c>
      <c r="E17" s="11">
        <v>104.5</v>
      </c>
      <c r="F17" s="11">
        <v>94.5</v>
      </c>
      <c r="G17" s="11">
        <v>199</v>
      </c>
      <c r="H17" s="12">
        <v>74</v>
      </c>
      <c r="I17" s="14">
        <f t="shared" si="0"/>
        <v>70.16666666666666</v>
      </c>
    </row>
    <row r="18" spans="1:9" ht="14.25">
      <c r="A18" s="9">
        <v>16</v>
      </c>
      <c r="B18" s="10" t="s">
        <v>19</v>
      </c>
      <c r="C18" s="10" t="s">
        <v>32</v>
      </c>
      <c r="D18" s="10" t="s">
        <v>33</v>
      </c>
      <c r="E18" s="11">
        <v>111</v>
      </c>
      <c r="F18" s="11">
        <v>84.8</v>
      </c>
      <c r="G18" s="11">
        <v>195.8</v>
      </c>
      <c r="H18" s="12">
        <v>81.6</v>
      </c>
      <c r="I18" s="14">
        <f t="shared" si="0"/>
        <v>73.43333333333334</v>
      </c>
    </row>
    <row r="19" spans="1:9" ht="14.25">
      <c r="A19" s="9">
        <v>17</v>
      </c>
      <c r="B19" s="10" t="s">
        <v>19</v>
      </c>
      <c r="C19" s="10" t="s">
        <v>34</v>
      </c>
      <c r="D19" s="10" t="s">
        <v>35</v>
      </c>
      <c r="E19" s="11">
        <v>115.5</v>
      </c>
      <c r="F19" s="11">
        <v>93.5</v>
      </c>
      <c r="G19" s="11">
        <v>209</v>
      </c>
      <c r="H19" s="12">
        <v>76.8</v>
      </c>
      <c r="I19" s="14">
        <f t="shared" si="0"/>
        <v>73.23333333333333</v>
      </c>
    </row>
    <row r="20" spans="1:9" ht="14.25">
      <c r="A20" s="9">
        <v>18</v>
      </c>
      <c r="B20" s="10" t="s">
        <v>19</v>
      </c>
      <c r="C20" s="10" t="s">
        <v>34</v>
      </c>
      <c r="D20" s="10" t="s">
        <v>36</v>
      </c>
      <c r="E20" s="11">
        <v>107</v>
      </c>
      <c r="F20" s="11">
        <v>93</v>
      </c>
      <c r="G20" s="11">
        <v>200</v>
      </c>
      <c r="H20" s="12">
        <v>75.2</v>
      </c>
      <c r="I20" s="14">
        <f t="shared" si="0"/>
        <v>70.93333333333334</v>
      </c>
    </row>
    <row r="21" spans="1:9" ht="14.25">
      <c r="A21" s="9">
        <v>19</v>
      </c>
      <c r="B21" s="10" t="s">
        <v>19</v>
      </c>
      <c r="C21" s="10" t="s">
        <v>34</v>
      </c>
      <c r="D21" s="10" t="s">
        <v>37</v>
      </c>
      <c r="E21" s="11">
        <v>107</v>
      </c>
      <c r="F21" s="11">
        <v>91.5</v>
      </c>
      <c r="G21" s="11">
        <v>198.5</v>
      </c>
      <c r="H21" s="13" t="s">
        <v>38</v>
      </c>
      <c r="I21" s="14"/>
    </row>
    <row r="22" spans="1:9" ht="14.25">
      <c r="A22" s="9">
        <v>20</v>
      </c>
      <c r="B22" s="10" t="s">
        <v>19</v>
      </c>
      <c r="C22" s="10" t="s">
        <v>39</v>
      </c>
      <c r="D22" s="10" t="s">
        <v>40</v>
      </c>
      <c r="E22" s="11">
        <v>109.5</v>
      </c>
      <c r="F22" s="11">
        <v>89.5</v>
      </c>
      <c r="G22" s="11">
        <v>199</v>
      </c>
      <c r="H22" s="12">
        <v>81.18</v>
      </c>
      <c r="I22" s="14">
        <f aca="true" t="shared" si="1" ref="I22:I47">G22/6+H22/2</f>
        <v>73.75666666666666</v>
      </c>
    </row>
    <row r="23" spans="1:9" ht="14.25">
      <c r="A23" s="9">
        <v>21</v>
      </c>
      <c r="B23" s="10" t="s">
        <v>19</v>
      </c>
      <c r="C23" s="10" t="s">
        <v>39</v>
      </c>
      <c r="D23" s="10" t="s">
        <v>41</v>
      </c>
      <c r="E23" s="11">
        <v>114</v>
      </c>
      <c r="F23" s="11">
        <v>80</v>
      </c>
      <c r="G23" s="11">
        <v>194</v>
      </c>
      <c r="H23" s="12">
        <v>79.16</v>
      </c>
      <c r="I23" s="14">
        <f t="shared" si="1"/>
        <v>71.91333333333333</v>
      </c>
    </row>
    <row r="24" spans="1:9" ht="14.25">
      <c r="A24" s="9">
        <v>22</v>
      </c>
      <c r="B24" s="10" t="s">
        <v>19</v>
      </c>
      <c r="C24" s="10" t="s">
        <v>39</v>
      </c>
      <c r="D24" s="10" t="s">
        <v>42</v>
      </c>
      <c r="E24" s="11">
        <v>92</v>
      </c>
      <c r="F24" s="11">
        <v>96</v>
      </c>
      <c r="G24" s="11">
        <v>188</v>
      </c>
      <c r="H24" s="12">
        <v>79.4</v>
      </c>
      <c r="I24" s="14">
        <f t="shared" si="1"/>
        <v>71.03333333333333</v>
      </c>
    </row>
    <row r="25" spans="1:9" ht="14.25">
      <c r="A25" s="9">
        <v>23</v>
      </c>
      <c r="B25" s="10" t="s">
        <v>19</v>
      </c>
      <c r="C25" s="10" t="s">
        <v>43</v>
      </c>
      <c r="D25" s="10" t="s">
        <v>44</v>
      </c>
      <c r="E25" s="11">
        <v>116</v>
      </c>
      <c r="F25" s="11">
        <v>92.5</v>
      </c>
      <c r="G25" s="11">
        <v>208.5</v>
      </c>
      <c r="H25" s="12">
        <v>84.33</v>
      </c>
      <c r="I25" s="14">
        <f t="shared" si="1"/>
        <v>76.91499999999999</v>
      </c>
    </row>
    <row r="26" spans="1:9" ht="14.25">
      <c r="A26" s="9">
        <v>24</v>
      </c>
      <c r="B26" s="10" t="s">
        <v>19</v>
      </c>
      <c r="C26" s="10" t="s">
        <v>43</v>
      </c>
      <c r="D26" s="10" t="s">
        <v>45</v>
      </c>
      <c r="E26" s="11">
        <v>109.5</v>
      </c>
      <c r="F26" s="11">
        <v>103</v>
      </c>
      <c r="G26" s="11">
        <v>212.5</v>
      </c>
      <c r="H26" s="12">
        <v>83</v>
      </c>
      <c r="I26" s="14">
        <f t="shared" si="1"/>
        <v>76.91666666666666</v>
      </c>
    </row>
    <row r="27" spans="1:9" ht="14.25">
      <c r="A27" s="9">
        <v>25</v>
      </c>
      <c r="B27" s="10" t="s">
        <v>19</v>
      </c>
      <c r="C27" s="10" t="s">
        <v>43</v>
      </c>
      <c r="D27" s="10" t="s">
        <v>46</v>
      </c>
      <c r="E27" s="11">
        <v>120.5</v>
      </c>
      <c r="F27" s="11">
        <v>88</v>
      </c>
      <c r="G27" s="11">
        <v>208.5</v>
      </c>
      <c r="H27" s="12">
        <v>77.67</v>
      </c>
      <c r="I27" s="14">
        <f t="shared" si="1"/>
        <v>73.58500000000001</v>
      </c>
    </row>
    <row r="28" spans="1:9" ht="14.25">
      <c r="A28" s="9">
        <v>26</v>
      </c>
      <c r="B28" s="10" t="s">
        <v>47</v>
      </c>
      <c r="C28" s="10" t="s">
        <v>48</v>
      </c>
      <c r="D28" s="10" t="s">
        <v>49</v>
      </c>
      <c r="E28" s="11">
        <v>72.5</v>
      </c>
      <c r="F28" s="11">
        <v>95</v>
      </c>
      <c r="G28" s="11">
        <v>167.5</v>
      </c>
      <c r="H28" s="12">
        <v>83.3</v>
      </c>
      <c r="I28" s="14">
        <f t="shared" si="1"/>
        <v>69.56666666666666</v>
      </c>
    </row>
    <row r="29" spans="1:9" ht="14.25">
      <c r="A29" s="9">
        <v>27</v>
      </c>
      <c r="B29" s="10" t="s">
        <v>47</v>
      </c>
      <c r="C29" s="10" t="s">
        <v>48</v>
      </c>
      <c r="D29" s="10" t="s">
        <v>50</v>
      </c>
      <c r="E29" s="11">
        <v>87</v>
      </c>
      <c r="F29" s="11">
        <v>89</v>
      </c>
      <c r="G29" s="11">
        <v>176</v>
      </c>
      <c r="H29" s="12">
        <v>78.03</v>
      </c>
      <c r="I29" s="14">
        <f t="shared" si="1"/>
        <v>68.34833333333333</v>
      </c>
    </row>
    <row r="30" spans="1:9" ht="14.25">
      <c r="A30" s="9">
        <v>28</v>
      </c>
      <c r="B30" s="10" t="s">
        <v>47</v>
      </c>
      <c r="C30" s="10" t="s">
        <v>48</v>
      </c>
      <c r="D30" s="10" t="s">
        <v>51</v>
      </c>
      <c r="E30" s="11">
        <v>76.5</v>
      </c>
      <c r="F30" s="11">
        <v>91</v>
      </c>
      <c r="G30" s="11">
        <v>167.5</v>
      </c>
      <c r="H30" s="12">
        <v>78.5</v>
      </c>
      <c r="I30" s="14">
        <f t="shared" si="1"/>
        <v>67.16666666666667</v>
      </c>
    </row>
    <row r="31" spans="1:9" ht="14.25">
      <c r="A31" s="9">
        <v>29</v>
      </c>
      <c r="B31" s="10" t="s">
        <v>47</v>
      </c>
      <c r="C31" s="10" t="s">
        <v>48</v>
      </c>
      <c r="D31" s="10" t="s">
        <v>52</v>
      </c>
      <c r="E31" s="11">
        <v>67.5</v>
      </c>
      <c r="F31" s="11">
        <v>83.5</v>
      </c>
      <c r="G31" s="11">
        <v>151</v>
      </c>
      <c r="H31" s="12">
        <v>81.33</v>
      </c>
      <c r="I31" s="14">
        <f t="shared" si="1"/>
        <v>65.83166666666666</v>
      </c>
    </row>
    <row r="32" spans="1:9" ht="14.25">
      <c r="A32" s="9">
        <v>30</v>
      </c>
      <c r="B32" s="10" t="s">
        <v>47</v>
      </c>
      <c r="C32" s="10" t="s">
        <v>48</v>
      </c>
      <c r="D32" s="10" t="s">
        <v>53</v>
      </c>
      <c r="E32" s="11">
        <v>77</v>
      </c>
      <c r="F32" s="11">
        <v>75</v>
      </c>
      <c r="G32" s="11">
        <v>152</v>
      </c>
      <c r="H32" s="12">
        <v>79.03</v>
      </c>
      <c r="I32" s="14">
        <f t="shared" si="1"/>
        <v>64.84833333333333</v>
      </c>
    </row>
    <row r="33" spans="1:9" ht="14.25">
      <c r="A33" s="9">
        <v>31</v>
      </c>
      <c r="B33" s="10" t="s">
        <v>54</v>
      </c>
      <c r="C33" s="10" t="s">
        <v>55</v>
      </c>
      <c r="D33" s="10" t="s">
        <v>56</v>
      </c>
      <c r="E33" s="11">
        <v>100.5</v>
      </c>
      <c r="F33" s="11">
        <v>97</v>
      </c>
      <c r="G33" s="11">
        <v>197.5</v>
      </c>
      <c r="H33" s="12">
        <v>84.4</v>
      </c>
      <c r="I33" s="14">
        <f t="shared" si="1"/>
        <v>75.11666666666667</v>
      </c>
    </row>
    <row r="34" spans="1:9" ht="14.25">
      <c r="A34" s="9">
        <v>32</v>
      </c>
      <c r="B34" s="10" t="s">
        <v>54</v>
      </c>
      <c r="C34" s="10" t="s">
        <v>55</v>
      </c>
      <c r="D34" s="10" t="s">
        <v>57</v>
      </c>
      <c r="E34" s="11">
        <v>89</v>
      </c>
      <c r="F34" s="11">
        <v>101.5</v>
      </c>
      <c r="G34" s="11">
        <v>190.5</v>
      </c>
      <c r="H34" s="12">
        <v>79.27</v>
      </c>
      <c r="I34" s="14">
        <f t="shared" si="1"/>
        <v>71.38499999999999</v>
      </c>
    </row>
    <row r="35" spans="1:9" ht="14.25">
      <c r="A35" s="9">
        <v>33</v>
      </c>
      <c r="B35" s="10" t="s">
        <v>54</v>
      </c>
      <c r="C35" s="10" t="s">
        <v>55</v>
      </c>
      <c r="D35" s="10" t="s">
        <v>58</v>
      </c>
      <c r="E35" s="11">
        <v>75.5</v>
      </c>
      <c r="F35" s="11">
        <v>100.5</v>
      </c>
      <c r="G35" s="11">
        <v>176</v>
      </c>
      <c r="H35" s="12">
        <v>80.23</v>
      </c>
      <c r="I35" s="14">
        <f t="shared" si="1"/>
        <v>69.44833333333334</v>
      </c>
    </row>
    <row r="36" spans="1:9" ht="14.25">
      <c r="A36" s="9">
        <v>34</v>
      </c>
      <c r="B36" s="10" t="s">
        <v>54</v>
      </c>
      <c r="C36" s="10" t="s">
        <v>59</v>
      </c>
      <c r="D36" s="10" t="s">
        <v>60</v>
      </c>
      <c r="E36" s="11">
        <v>90</v>
      </c>
      <c r="F36" s="11">
        <v>97.5</v>
      </c>
      <c r="G36" s="11">
        <v>187.5</v>
      </c>
      <c r="H36" s="12">
        <v>82.93</v>
      </c>
      <c r="I36" s="14">
        <f t="shared" si="1"/>
        <v>72.715</v>
      </c>
    </row>
    <row r="37" spans="1:9" ht="14.25">
      <c r="A37" s="9">
        <v>35</v>
      </c>
      <c r="B37" s="10" t="s">
        <v>54</v>
      </c>
      <c r="C37" s="10" t="s">
        <v>59</v>
      </c>
      <c r="D37" s="10" t="s">
        <v>61</v>
      </c>
      <c r="E37" s="11">
        <v>87</v>
      </c>
      <c r="F37" s="11">
        <v>95</v>
      </c>
      <c r="G37" s="11">
        <v>182</v>
      </c>
      <c r="H37" s="12">
        <v>78.3</v>
      </c>
      <c r="I37" s="14">
        <f t="shared" si="1"/>
        <v>69.48333333333333</v>
      </c>
    </row>
    <row r="38" spans="1:9" ht="14.25">
      <c r="A38" s="9">
        <v>36</v>
      </c>
      <c r="B38" s="10" t="s">
        <v>54</v>
      </c>
      <c r="C38" s="10" t="s">
        <v>59</v>
      </c>
      <c r="D38" s="10" t="s">
        <v>62</v>
      </c>
      <c r="E38" s="11">
        <v>95</v>
      </c>
      <c r="F38" s="11">
        <v>86</v>
      </c>
      <c r="G38" s="11">
        <v>181</v>
      </c>
      <c r="H38" s="12">
        <v>77.67</v>
      </c>
      <c r="I38" s="14">
        <f t="shared" si="1"/>
        <v>69.00166666666667</v>
      </c>
    </row>
    <row r="39" spans="1:9" ht="14.25">
      <c r="A39" s="9">
        <v>37</v>
      </c>
      <c r="B39" s="10" t="s">
        <v>63</v>
      </c>
      <c r="C39" s="10" t="s">
        <v>64</v>
      </c>
      <c r="D39" s="10" t="s">
        <v>65</v>
      </c>
      <c r="E39" s="11">
        <v>79</v>
      </c>
      <c r="F39" s="11">
        <v>104.5</v>
      </c>
      <c r="G39" s="11">
        <v>183.5</v>
      </c>
      <c r="H39" s="12">
        <v>81.5</v>
      </c>
      <c r="I39" s="14">
        <f t="shared" si="1"/>
        <v>71.33333333333333</v>
      </c>
    </row>
    <row r="40" spans="1:9" ht="14.25">
      <c r="A40" s="9">
        <v>38</v>
      </c>
      <c r="B40" s="10" t="s">
        <v>63</v>
      </c>
      <c r="C40" s="10" t="s">
        <v>64</v>
      </c>
      <c r="D40" s="10" t="s">
        <v>66</v>
      </c>
      <c r="E40" s="11">
        <v>79</v>
      </c>
      <c r="F40" s="11">
        <v>97</v>
      </c>
      <c r="G40" s="11">
        <v>176</v>
      </c>
      <c r="H40" s="12">
        <v>81.57</v>
      </c>
      <c r="I40" s="14">
        <f t="shared" si="1"/>
        <v>70.11833333333333</v>
      </c>
    </row>
    <row r="41" spans="1:9" ht="14.25">
      <c r="A41" s="9">
        <v>39</v>
      </c>
      <c r="B41" s="10" t="s">
        <v>63</v>
      </c>
      <c r="C41" s="10" t="s">
        <v>64</v>
      </c>
      <c r="D41" s="10" t="s">
        <v>67</v>
      </c>
      <c r="E41" s="11">
        <v>72</v>
      </c>
      <c r="F41" s="11">
        <v>91</v>
      </c>
      <c r="G41" s="11">
        <v>163</v>
      </c>
      <c r="H41" s="12">
        <v>85.17</v>
      </c>
      <c r="I41" s="14">
        <f t="shared" si="1"/>
        <v>69.75166666666667</v>
      </c>
    </row>
    <row r="42" spans="1:9" ht="14.25">
      <c r="A42" s="9">
        <v>40</v>
      </c>
      <c r="B42" s="10" t="s">
        <v>63</v>
      </c>
      <c r="C42" s="10" t="s">
        <v>64</v>
      </c>
      <c r="D42" s="10" t="s">
        <v>68</v>
      </c>
      <c r="E42" s="11">
        <v>73.5</v>
      </c>
      <c r="F42" s="11">
        <v>84</v>
      </c>
      <c r="G42" s="11">
        <v>157.5</v>
      </c>
      <c r="H42" s="12">
        <v>82.37</v>
      </c>
      <c r="I42" s="14">
        <f t="shared" si="1"/>
        <v>67.435</v>
      </c>
    </row>
    <row r="43" spans="1:9" ht="14.25">
      <c r="A43" s="9">
        <v>41</v>
      </c>
      <c r="B43" s="10" t="s">
        <v>63</v>
      </c>
      <c r="C43" s="10" t="s">
        <v>64</v>
      </c>
      <c r="D43" s="10" t="s">
        <v>69</v>
      </c>
      <c r="E43" s="11">
        <v>72</v>
      </c>
      <c r="F43" s="11">
        <v>94.5</v>
      </c>
      <c r="G43" s="11">
        <v>166.5</v>
      </c>
      <c r="H43" s="12">
        <v>77.37</v>
      </c>
      <c r="I43" s="14">
        <f t="shared" si="1"/>
        <v>66.435</v>
      </c>
    </row>
    <row r="44" spans="1:9" ht="14.25">
      <c r="A44" s="9">
        <v>42</v>
      </c>
      <c r="B44" s="10" t="s">
        <v>63</v>
      </c>
      <c r="C44" s="10" t="s">
        <v>64</v>
      </c>
      <c r="D44" s="10" t="s">
        <v>70</v>
      </c>
      <c r="E44" s="11">
        <v>72</v>
      </c>
      <c r="F44" s="11">
        <v>88.5</v>
      </c>
      <c r="G44" s="11">
        <v>160.5</v>
      </c>
      <c r="H44" s="12">
        <v>78</v>
      </c>
      <c r="I44" s="14">
        <f t="shared" si="1"/>
        <v>65.75</v>
      </c>
    </row>
    <row r="45" spans="1:9" ht="14.25">
      <c r="A45" s="9">
        <v>43</v>
      </c>
      <c r="B45" s="10" t="s">
        <v>63</v>
      </c>
      <c r="C45" s="10" t="s">
        <v>71</v>
      </c>
      <c r="D45" s="10" t="s">
        <v>72</v>
      </c>
      <c r="E45" s="11">
        <v>88.5</v>
      </c>
      <c r="F45" s="11">
        <v>100</v>
      </c>
      <c r="G45" s="11">
        <v>188.5</v>
      </c>
      <c r="H45" s="12">
        <v>78.5</v>
      </c>
      <c r="I45" s="14">
        <f t="shared" si="1"/>
        <v>70.66666666666667</v>
      </c>
    </row>
    <row r="46" spans="1:9" ht="14.25">
      <c r="A46" s="9">
        <v>44</v>
      </c>
      <c r="B46" s="10" t="s">
        <v>63</v>
      </c>
      <c r="C46" s="10" t="s">
        <v>71</v>
      </c>
      <c r="D46" s="10" t="s">
        <v>73</v>
      </c>
      <c r="E46" s="11">
        <v>94</v>
      </c>
      <c r="F46" s="11">
        <v>78</v>
      </c>
      <c r="G46" s="11">
        <v>172</v>
      </c>
      <c r="H46" s="12">
        <v>82</v>
      </c>
      <c r="I46" s="14">
        <f t="shared" si="1"/>
        <v>69.66666666666667</v>
      </c>
    </row>
    <row r="47" spans="1:9" ht="14.25">
      <c r="A47" s="9">
        <v>45</v>
      </c>
      <c r="B47" s="10" t="s">
        <v>63</v>
      </c>
      <c r="C47" s="10" t="s">
        <v>71</v>
      </c>
      <c r="D47" s="10" t="s">
        <v>74</v>
      </c>
      <c r="E47" s="11">
        <v>84</v>
      </c>
      <c r="F47" s="11">
        <v>71.5</v>
      </c>
      <c r="G47" s="11">
        <v>155.5</v>
      </c>
      <c r="H47" s="12">
        <v>80.47</v>
      </c>
      <c r="I47" s="14">
        <f t="shared" si="1"/>
        <v>66.15166666666667</v>
      </c>
    </row>
  </sheetData>
  <sheetProtection/>
  <autoFilter ref="A2:I47"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钱sir</cp:lastModifiedBy>
  <dcterms:created xsi:type="dcterms:W3CDTF">2018-05-27T03:28:41Z</dcterms:created>
  <dcterms:modified xsi:type="dcterms:W3CDTF">2024-05-27T02:52:19Z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A03DFC070F1643829C7BE52B2356D661_13</vt:lpwstr>
  </property>
</Properties>
</file>