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面试成绩及合成成绩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<sst xmlns="http://schemas.openxmlformats.org/spreadsheetml/2006/main" count="47" uniqueCount="47">
  <si>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2024年安庆市迎江区事业单位公开招聘工作人员
面试成绩及合成成绩</t>
  </si>
  <si>
    <t>序号</t>
  </si>
  <si>
    <t>岗位代码</t>
  </si>
  <si>
    <t>准考证号</t>
  </si>
  <si>
    <t>笔试成绩</t>
  </si>
  <si>
    <t>面试成绩</t>
  </si>
  <si>
    <t>合成成绩</t>
  </si>
  <si>
    <t>1134161900405</t>
  </si>
  <si>
    <t>1134161900417</t>
  </si>
  <si>
    <t>1134161900411</t>
  </si>
  <si>
    <t>1134161900907</t>
  </si>
  <si>
    <t>1134161900628</t>
  </si>
  <si>
    <t>1134161900727</t>
  </si>
  <si>
    <t>1134161901112</t>
  </si>
  <si>
    <t>1134161901015</t>
  </si>
  <si>
    <t>1134161901021</t>
  </si>
  <si>
    <t>1134161901212</t>
  </si>
  <si>
    <t>1134161901214</t>
  </si>
  <si>
    <t>1134161901216</t>
  </si>
  <si>
    <t>1134161901508</t>
  </si>
  <si>
    <t>1134161901502</t>
  </si>
  <si>
    <t>1134161901425</t>
  </si>
  <si>
    <t>1134161901804</t>
  </si>
  <si>
    <t>1134161901723</t>
  </si>
  <si>
    <t>1134161901911</t>
  </si>
  <si>
    <t>1134161902029</t>
  </si>
  <si>
    <t>1134161902428</t>
  </si>
  <si>
    <t>1134161902217</t>
  </si>
  <si>
    <t>1134161902222</t>
  </si>
  <si>
    <t>1134161902623</t>
  </si>
  <si>
    <t>1134161902713</t>
  </si>
  <si>
    <t>1134161902604</t>
  </si>
  <si>
    <t>1134161902719</t>
  </si>
  <si>
    <t>1134161902925</t>
  </si>
  <si>
    <t>1134161902915</t>
  </si>
  <si>
    <t>1134161903111</t>
  </si>
  <si>
    <t>1134161903123</t>
  </si>
  <si>
    <t>1134161903211</t>
  </si>
  <si>
    <t>1134161903220</t>
  </si>
  <si>
    <t>1134161903219</t>
  </si>
  <si>
    <t>1134161903227</t>
  </si>
  <si>
    <t>1134161903326</t>
  </si>
  <si>
    <t>1134161903327</t>
  </si>
  <si>
    <t>1134161903323</t>
  </si>
  <si>
    <t>1134161903422</t>
  </si>
  <si>
    <t>1134161903429</t>
  </si>
  <si>
    <t>1134161903414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</si>
</sst>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20"/>
      <color theme="1"/>
      <name val="方正小标宋简体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G1" sqref="G1"/>
    </sheetView>
  </sheetViews>
  <sheetFormatPr defaultColWidth="9.00390625" defaultRowHeight="15"/>
  <cols>
    <col min="1" max="1" width="6.28125" style="2" customWidth="1"/>
    <col min="2" max="2" width="13.57421875" style="2" customWidth="1"/>
    <col min="3" max="3" width="21.28125" style="3" customWidth="1"/>
    <col min="4" max="4" width="11.7109375" style="4" customWidth="1"/>
    <col min="5" max="5" width="13.140625" style="4" customWidth="1"/>
    <col min="6" max="6" width="14.00390625" style="4" customWidth="1"/>
  </cols>
  <sheetData>
    <row r="1" spans="1:6" ht="61.5" customHeight="1">
      <c r="A1" s="5" t="s">
        <v>0</v>
      </c>
      <c r="B1" s="5"/>
      <c r="C1" s="5"/>
      <c r="D1" s="5"/>
      <c r="E1" s="5"/>
      <c r="F1" s="5"/>
    </row>
    <row r="2" spans="1:6" ht="33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ht="24" customHeight="1">
      <c r="A3" s="10">
        <v>1</v>
      </c>
      <c r="B3" s="10">
        <v>1602001</v>
      </c>
      <c r="C3" s="11" t="s">
        <v>7</v>
      </c>
      <c r="D3" s="12">
        <v>207.5</v>
      </c>
      <c r="E3" s="13">
        <v>75.52</v>
      </c>
      <c r="F3" s="13">
        <f aca="true" t="shared" si="0" ref="F3:F21">(D3/2/1.5*0.5)+E3*0.5</f>
        <v>72.34333333333333</v>
      </c>
    </row>
    <row r="4" spans="1:6" ht="24" customHeight="1">
      <c r="A4" s="10">
        <v>2</v>
      </c>
      <c r="B4" s="10">
        <v>1602001</v>
      </c>
      <c r="C4" s="11" t="s">
        <v>8</v>
      </c>
      <c r="D4" s="12">
        <v>203.5</v>
      </c>
      <c r="E4" s="13">
        <v>0</v>
      </c>
      <c r="F4" s="13">
        <f t="shared" si="0"/>
        <v>33.916666666666664</v>
      </c>
    </row>
    <row r="5" spans="1:6" ht="24" customHeight="1">
      <c r="A5" s="10">
        <v>3</v>
      </c>
      <c r="B5" s="10">
        <v>1602001</v>
      </c>
      <c r="C5" s="11" t="s">
        <v>9</v>
      </c>
      <c r="D5" s="12">
        <v>201.5</v>
      </c>
      <c r="E5" s="13">
        <v>76.3</v>
      </c>
      <c r="F5" s="13">
        <f t="shared" si="0"/>
        <v>71.73333333333333</v>
      </c>
    </row>
    <row r="6" spans="1:6" ht="24" customHeight="1">
      <c r="A6" s="10">
        <v>4</v>
      </c>
      <c r="B6" s="14">
        <v>1602002</v>
      </c>
      <c r="C6" s="11" t="s">
        <v>10</v>
      </c>
      <c r="D6" s="12">
        <v>218.5</v>
      </c>
      <c r="E6" s="13">
        <v>76.96</v>
      </c>
      <c r="F6" s="13">
        <f t="shared" si="0"/>
        <v>74.89666666666666</v>
      </c>
    </row>
    <row r="7" spans="1:6" ht="24" customHeight="1">
      <c r="A7" s="10">
        <v>5</v>
      </c>
      <c r="B7" s="14">
        <v>1602002</v>
      </c>
      <c r="C7" s="11" t="s">
        <v>11</v>
      </c>
      <c r="D7" s="12">
        <v>215</v>
      </c>
      <c r="E7" s="13">
        <v>76.32</v>
      </c>
      <c r="F7" s="13">
        <f t="shared" si="0"/>
        <v>73.99333333333334</v>
      </c>
    </row>
    <row r="8" spans="1:6" ht="24" customHeight="1">
      <c r="A8" s="10">
        <v>6</v>
      </c>
      <c r="B8" s="14">
        <v>1602002</v>
      </c>
      <c r="C8" s="11" t="s">
        <v>12</v>
      </c>
      <c r="D8" s="12">
        <v>212</v>
      </c>
      <c r="E8" s="13">
        <v>79.02</v>
      </c>
      <c r="F8" s="13">
        <f t="shared" si="0"/>
        <v>74.84333333333333</v>
      </c>
    </row>
    <row r="9" spans="1:6" ht="24" customHeight="1">
      <c r="A9" s="10">
        <v>7</v>
      </c>
      <c r="B9" s="14">
        <v>1602003</v>
      </c>
      <c r="C9" s="11" t="s">
        <v>13</v>
      </c>
      <c r="D9" s="12">
        <v>220.5</v>
      </c>
      <c r="E9" s="13">
        <v>76.56</v>
      </c>
      <c r="F9" s="13">
        <f t="shared" si="0"/>
        <v>75.03</v>
      </c>
    </row>
    <row r="10" spans="1:6" ht="24" customHeight="1">
      <c r="A10" s="10">
        <v>8</v>
      </c>
      <c r="B10" s="14">
        <v>1602003</v>
      </c>
      <c r="C10" s="11" t="s">
        <v>14</v>
      </c>
      <c r="D10" s="12">
        <v>213</v>
      </c>
      <c r="E10" s="13">
        <v>0</v>
      </c>
      <c r="F10" s="13">
        <f t="shared" si="0"/>
        <v>35.5</v>
      </c>
    </row>
    <row r="11" spans="1:6" ht="24" customHeight="1">
      <c r="A11" s="10">
        <v>9</v>
      </c>
      <c r="B11" s="14">
        <v>1602003</v>
      </c>
      <c r="C11" s="11" t="s">
        <v>15</v>
      </c>
      <c r="D11" s="12">
        <v>211</v>
      </c>
      <c r="E11" s="13">
        <v>76.12</v>
      </c>
      <c r="F11" s="13">
        <f t="shared" si="0"/>
        <v>73.22666666666666</v>
      </c>
    </row>
    <row r="12" spans="1:6" ht="24" customHeight="1">
      <c r="A12" s="10">
        <v>10</v>
      </c>
      <c r="B12" s="10">
        <v>1602004</v>
      </c>
      <c r="C12" s="11" t="s">
        <v>16</v>
      </c>
      <c r="D12" s="12">
        <v>206</v>
      </c>
      <c r="E12" s="13">
        <v>77.92</v>
      </c>
      <c r="F12" s="13">
        <f t="shared" si="0"/>
        <v>73.29333333333334</v>
      </c>
    </row>
    <row r="13" spans="1:6" ht="24" customHeight="1">
      <c r="A13" s="10">
        <v>11</v>
      </c>
      <c r="B13" s="10">
        <v>1602004</v>
      </c>
      <c r="C13" s="11" t="s">
        <v>17</v>
      </c>
      <c r="D13" s="12">
        <v>199.5</v>
      </c>
      <c r="E13" s="13">
        <v>77.84</v>
      </c>
      <c r="F13" s="13">
        <f t="shared" si="0"/>
        <v>72.17</v>
      </c>
    </row>
    <row r="14" spans="1:6" ht="24" customHeight="1">
      <c r="A14" s="10">
        <v>12</v>
      </c>
      <c r="B14" s="10">
        <v>1602004</v>
      </c>
      <c r="C14" s="11" t="s">
        <v>18</v>
      </c>
      <c r="D14" s="12">
        <v>170</v>
      </c>
      <c r="E14" s="13">
        <v>75.74</v>
      </c>
      <c r="F14" s="13">
        <f t="shared" si="0"/>
        <v>66.20333333333333</v>
      </c>
    </row>
    <row r="15" spans="1:6" ht="24" customHeight="1">
      <c r="A15" s="10">
        <v>13</v>
      </c>
      <c r="B15" s="10">
        <v>1602005</v>
      </c>
      <c r="C15" s="11" t="s">
        <v>19</v>
      </c>
      <c r="D15" s="12">
        <v>225</v>
      </c>
      <c r="E15" s="13">
        <v>77.4</v>
      </c>
      <c r="F15" s="13">
        <f t="shared" si="0"/>
        <v>76.2</v>
      </c>
    </row>
    <row r="16" spans="1:6" ht="24" customHeight="1">
      <c r="A16" s="10">
        <v>14</v>
      </c>
      <c r="B16" s="10">
        <v>1602005</v>
      </c>
      <c r="C16" s="11" t="s">
        <v>20</v>
      </c>
      <c r="D16" s="12">
        <v>220.5</v>
      </c>
      <c r="E16" s="13">
        <v>79.56</v>
      </c>
      <c r="F16" s="13">
        <f t="shared" si="0"/>
        <v>76.53</v>
      </c>
    </row>
    <row r="17" spans="1:6" ht="24" customHeight="1">
      <c r="A17" s="10">
        <v>15</v>
      </c>
      <c r="B17" s="10">
        <v>1602005</v>
      </c>
      <c r="C17" s="15" t="s">
        <v>21</v>
      </c>
      <c r="D17" s="16">
        <v>215.5</v>
      </c>
      <c r="E17" s="13">
        <v>78.3</v>
      </c>
      <c r="F17" s="13">
        <f t="shared" si="0"/>
        <v>75.06666666666666</v>
      </c>
    </row>
    <row r="18" spans="1:6" s="1" customFormat="1" ht="24" customHeight="1">
      <c r="A18" s="10">
        <v>16</v>
      </c>
      <c r="B18" s="10">
        <v>1602006</v>
      </c>
      <c r="C18" s="17" t="s">
        <v>22</v>
      </c>
      <c r="D18" s="18">
        <v>222.5</v>
      </c>
      <c r="E18" s="13">
        <v>77.48</v>
      </c>
      <c r="F18" s="13">
        <f t="shared" si="0"/>
        <v>75.82333333333334</v>
      </c>
    </row>
    <row r="19" spans="1:6" s="1" customFormat="1" ht="24" customHeight="1">
      <c r="A19" s="10">
        <v>17</v>
      </c>
      <c r="B19" s="10">
        <v>1602006</v>
      </c>
      <c r="C19" s="19" t="s">
        <v>23</v>
      </c>
      <c r="D19" s="18">
        <v>215.5</v>
      </c>
      <c r="E19" s="13">
        <v>74.92</v>
      </c>
      <c r="F19" s="13">
        <f t="shared" si="0"/>
        <v>73.37666666666667</v>
      </c>
    </row>
    <row r="20" spans="1:6" s="1" customFormat="1" ht="24" customHeight="1">
      <c r="A20" s="10">
        <v>18</v>
      </c>
      <c r="B20" s="10">
        <v>1602006</v>
      </c>
      <c r="C20" s="19" t="s">
        <v>24</v>
      </c>
      <c r="D20" s="18">
        <v>211</v>
      </c>
      <c r="E20" s="13">
        <v>78.48</v>
      </c>
      <c r="F20" s="13">
        <f t="shared" si="0"/>
        <v>74.40666666666667</v>
      </c>
    </row>
    <row r="21" spans="1:6" s="1" customFormat="1" ht="24" customHeight="1">
      <c r="A21" s="10">
        <v>19</v>
      </c>
      <c r="B21" s="20">
        <v>1602007</v>
      </c>
      <c r="C21" s="19" t="s">
        <v>25</v>
      </c>
      <c r="D21" s="21">
        <v>220</v>
      </c>
      <c r="E21" s="13">
        <v>75.62</v>
      </c>
      <c r="F21" s="13">
        <f t="shared" si="0"/>
        <v>74.47666666666666</v>
      </c>
    </row>
    <row r="22" spans="1:6" ht="24" customHeight="1">
      <c r="A22" s="10">
        <v>20</v>
      </c>
      <c r="B22" s="22">
        <v>1602008</v>
      </c>
      <c r="C22" s="19" t="s">
        <v>26</v>
      </c>
      <c r="D22" s="18">
        <v>212.5</v>
      </c>
      <c r="E22" s="23">
        <v>76.42</v>
      </c>
      <c r="F22" s="13">
        <f aca="true" t="shared" si="1" ref="F22:F34">(D22/2/1.5*0.5)+E22*0.5</f>
        <v>73.62666666666667</v>
      </c>
    </row>
    <row r="23" spans="1:6" ht="24" customHeight="1">
      <c r="A23" s="10">
        <v>21</v>
      </c>
      <c r="B23" s="22">
        <v>1602008</v>
      </c>
      <c r="C23" s="19" t="s">
        <v>27</v>
      </c>
      <c r="D23" s="18">
        <v>210</v>
      </c>
      <c r="E23" s="23">
        <v>77.34</v>
      </c>
      <c r="F23" s="13">
        <f t="shared" si="1"/>
        <v>73.67</v>
      </c>
    </row>
    <row r="24" spans="1:6" ht="24" customHeight="1">
      <c r="A24" s="10">
        <v>22</v>
      </c>
      <c r="B24" s="22">
        <v>1602008</v>
      </c>
      <c r="C24" s="19" t="s">
        <v>28</v>
      </c>
      <c r="D24" s="18">
        <v>209.5</v>
      </c>
      <c r="E24" s="23">
        <v>77.94</v>
      </c>
      <c r="F24" s="13">
        <f t="shared" si="1"/>
        <v>73.88666666666666</v>
      </c>
    </row>
    <row r="25" spans="1:6" ht="24" customHeight="1">
      <c r="A25" s="10">
        <v>23</v>
      </c>
      <c r="B25" s="22">
        <v>1602009</v>
      </c>
      <c r="C25" s="19" t="s">
        <v>29</v>
      </c>
      <c r="D25" s="18">
        <v>220.5</v>
      </c>
      <c r="E25" s="23">
        <v>77.9</v>
      </c>
      <c r="F25" s="13">
        <f t="shared" si="1"/>
        <v>75.7</v>
      </c>
    </row>
    <row r="26" spans="1:6" ht="24" customHeight="1">
      <c r="A26" s="10">
        <v>24</v>
      </c>
      <c r="B26" s="10">
        <v>1602009</v>
      </c>
      <c r="C26" s="19" t="s">
        <v>30</v>
      </c>
      <c r="D26" s="21">
        <v>217</v>
      </c>
      <c r="E26" s="23">
        <v>76.96</v>
      </c>
      <c r="F26" s="24">
        <f aca="true" t="shared" si="2" ref="F26:F45">(D26/2/1.5*0.5)+E26*0.5</f>
        <v>74.64666666666666</v>
      </c>
    </row>
    <row r="27" spans="1:6" ht="24" customHeight="1">
      <c r="A27" s="10">
        <v>25</v>
      </c>
      <c r="B27" s="10">
        <v>1602009</v>
      </c>
      <c r="C27" s="19" t="s">
        <v>31</v>
      </c>
      <c r="D27" s="21">
        <v>216</v>
      </c>
      <c r="E27" s="23">
        <v>76.68</v>
      </c>
      <c r="F27" s="24">
        <f t="shared" si="2"/>
        <v>74.34</v>
      </c>
    </row>
    <row r="28" spans="1:6" ht="24" customHeight="1">
      <c r="A28" s="10">
        <v>26</v>
      </c>
      <c r="B28" s="22">
        <v>1602010</v>
      </c>
      <c r="C28" s="19" t="s">
        <v>32</v>
      </c>
      <c r="D28" s="18">
        <v>206.5</v>
      </c>
      <c r="E28" s="23">
        <v>75.4</v>
      </c>
      <c r="F28" s="13">
        <f t="shared" si="2"/>
        <v>72.11666666666667</v>
      </c>
    </row>
    <row r="29" spans="1:6" ht="24" customHeight="1">
      <c r="A29" s="10">
        <v>27</v>
      </c>
      <c r="B29" s="22">
        <v>1602010</v>
      </c>
      <c r="C29" s="19" t="s">
        <v>33</v>
      </c>
      <c r="D29" s="18">
        <v>205</v>
      </c>
      <c r="E29" s="23">
        <v>78.7</v>
      </c>
      <c r="F29" s="13">
        <f t="shared" si="2"/>
        <v>73.51666666666667</v>
      </c>
    </row>
    <row r="30" spans="1:6" ht="24" customHeight="1">
      <c r="A30" s="10">
        <v>28</v>
      </c>
      <c r="B30" s="25">
        <v>1602010</v>
      </c>
      <c r="C30" s="27" t="s">
        <v>34</v>
      </c>
      <c r="D30" s="21">
        <v>203.5</v>
      </c>
      <c r="E30" s="23">
        <v>76.22</v>
      </c>
      <c r="F30" s="13">
        <f t="shared" si="2"/>
        <v>72.02666666666667</v>
      </c>
    </row>
    <row r="31" spans="1:6" ht="24" customHeight="1">
      <c r="A31" s="10">
        <v>29</v>
      </c>
      <c r="B31" s="10">
        <v>1602011</v>
      </c>
      <c r="C31" s="19" t="s">
        <v>35</v>
      </c>
      <c r="D31" s="18">
        <v>203.5</v>
      </c>
      <c r="E31" s="23">
        <v>77.68</v>
      </c>
      <c r="F31" s="13">
        <f t="shared" si="2"/>
        <v>72.75666666666666</v>
      </c>
    </row>
    <row r="32" spans="1:6" ht="24" customHeight="1">
      <c r="A32" s="10">
        <v>30</v>
      </c>
      <c r="B32" s="10">
        <v>1602011</v>
      </c>
      <c r="C32" s="19" t="s">
        <v>36</v>
      </c>
      <c r="D32" s="18">
        <v>202.5</v>
      </c>
      <c r="E32" s="23">
        <v>75.86</v>
      </c>
      <c r="F32" s="13">
        <f t="shared" si="2"/>
        <v>71.68</v>
      </c>
    </row>
    <row r="33" spans="1:6" ht="24" customHeight="1">
      <c r="A33" s="10">
        <v>31</v>
      </c>
      <c r="B33" s="10">
        <v>1602011</v>
      </c>
      <c r="C33" s="19" t="s">
        <v>37</v>
      </c>
      <c r="D33" s="18">
        <v>200.5</v>
      </c>
      <c r="E33" s="23">
        <v>74.7</v>
      </c>
      <c r="F33" s="13">
        <f t="shared" si="2"/>
        <v>70.76666666666667</v>
      </c>
    </row>
    <row r="34" spans="1:6" ht="24" customHeight="1">
      <c r="A34" s="10">
        <v>32</v>
      </c>
      <c r="B34" s="22">
        <v>1602012</v>
      </c>
      <c r="C34" s="19" t="s">
        <v>38</v>
      </c>
      <c r="D34" s="18">
        <v>213.5</v>
      </c>
      <c r="E34" s="23">
        <v>76.36</v>
      </c>
      <c r="F34" s="13">
        <f t="shared" si="2"/>
        <v>73.76333333333334</v>
      </c>
    </row>
    <row r="35" spans="1:6" ht="24" customHeight="1">
      <c r="A35" s="10">
        <v>33</v>
      </c>
      <c r="B35" s="22">
        <v>1602012</v>
      </c>
      <c r="C35" s="19" t="s">
        <v>39</v>
      </c>
      <c r="D35" s="18">
        <v>208</v>
      </c>
      <c r="E35" s="23">
        <v>76.58</v>
      </c>
      <c r="F35" s="13">
        <f t="shared" si="2"/>
        <v>72.95666666666666</v>
      </c>
    </row>
    <row r="36" spans="1:6" ht="24" customHeight="1">
      <c r="A36" s="10">
        <v>34</v>
      </c>
      <c r="B36" s="22">
        <v>1602012</v>
      </c>
      <c r="C36" s="19" t="s">
        <v>40</v>
      </c>
      <c r="D36" s="18">
        <v>200</v>
      </c>
      <c r="E36" s="23">
        <v>0</v>
      </c>
      <c r="F36" s="13">
        <f t="shared" si="2"/>
        <v>33.333333333333336</v>
      </c>
    </row>
    <row r="37" spans="1:6" ht="24" customHeight="1">
      <c r="A37" s="10">
        <v>35</v>
      </c>
      <c r="B37" s="25">
        <v>1602013</v>
      </c>
      <c r="C37" s="19" t="s">
        <v>41</v>
      </c>
      <c r="D37" s="21">
        <v>200.5</v>
      </c>
      <c r="E37" s="23">
        <v>77.98</v>
      </c>
      <c r="F37" s="13">
        <f t="shared" si="2"/>
        <v>72.40666666666667</v>
      </c>
    </row>
    <row r="38" spans="1:6" ht="24" customHeight="1">
      <c r="A38" s="10">
        <v>36</v>
      </c>
      <c r="B38" s="25">
        <v>1602013</v>
      </c>
      <c r="C38" s="27" t="s">
        <v>42</v>
      </c>
      <c r="D38" s="21">
        <v>191</v>
      </c>
      <c r="E38" s="23">
        <v>76.82</v>
      </c>
      <c r="F38" s="13">
        <f t="shared" si="2"/>
        <v>70.24333333333333</v>
      </c>
    </row>
    <row r="39" spans="1:6" ht="24" customHeight="1">
      <c r="A39" s="10">
        <v>37</v>
      </c>
      <c r="B39" s="25">
        <v>1602013</v>
      </c>
      <c r="C39" s="27" t="s">
        <v>43</v>
      </c>
      <c r="D39" s="21">
        <v>190.5</v>
      </c>
      <c r="E39" s="23">
        <v>76.16</v>
      </c>
      <c r="F39" s="13">
        <f t="shared" si="2"/>
        <v>69.83</v>
      </c>
    </row>
    <row r="40" spans="1:6" ht="24" customHeight="1">
      <c r="A40" s="10">
        <v>38</v>
      </c>
      <c r="B40" s="10">
        <v>1602014</v>
      </c>
      <c r="C40" s="19" t="s">
        <v>44</v>
      </c>
      <c r="D40" s="18">
        <v>202</v>
      </c>
      <c r="E40" s="23">
        <v>74.86</v>
      </c>
      <c r="F40" s="13">
        <f t="shared" si="2"/>
        <v>71.09666666666666</v>
      </c>
    </row>
    <row r="41" spans="1:6" ht="24" customHeight="1">
      <c r="A41" s="10">
        <v>39</v>
      </c>
      <c r="B41" s="10">
        <v>1602014</v>
      </c>
      <c r="C41" s="19" t="s">
        <v>45</v>
      </c>
      <c r="D41" s="18">
        <v>200.5</v>
      </c>
      <c r="E41" s="23">
        <v>76.44</v>
      </c>
      <c r="F41" s="13">
        <f t="shared" si="2"/>
        <v>71.63666666666666</v>
      </c>
    </row>
    <row r="42" spans="1:6" ht="24" customHeight="1">
      <c r="A42" s="10">
        <v>40</v>
      </c>
      <c r="B42" s="10">
        <v>1602014</v>
      </c>
      <c r="C42" s="19" t="s">
        <v>46</v>
      </c>
      <c r="D42" s="18">
        <v>199</v>
      </c>
      <c r="E42" s="23">
        <v>78.22</v>
      </c>
      <c r="F42" s="13">
        <f t="shared" si="2"/>
        <v>72.27666666666667</v>
      </c>
    </row>
  </sheetData>
  <sheetProtection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ignoredErrors>
    <ignoredError sqref="C40:C42 C38:C39 C31:C37 C22:C30 C18:C21 C3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迎江区人社局收文员</cp:lastModifiedBy>
  <cp:lastPrinted>2021-12-25T08:29:43Z</cp:lastPrinted>
  <dcterms:created xsi:type="dcterms:W3CDTF">2020-01-04T11:04:00Z</dcterms:created>
  <dcterms:modified xsi:type="dcterms:W3CDTF">2024-05-25T06:48:10Z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B23009CE394A4986B8FCB7E16FC59CEE_13</vt:lpwstr>
  </property>
</Properties>
</file>