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80" windowHeight="15990"/>
  </bookViews>
  <sheets>
    <sheet name="Sheet1" sheetId="1" r:id="rId1"/>
  </sheets>
  <definedNames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I28" i="1"/>
  <c r="I21"/>
  <c r="I22"/>
  <c r="I23"/>
  <c r="I24"/>
  <c r="I25"/>
  <c r="I26"/>
  <c r="I27"/>
  <c r="I29"/>
  <c r="I30"/>
  <c r="I31"/>
  <c r="I20"/>
</calcChain>
</file>

<file path=xl/sharedStrings.xml><?xml version="1.0" encoding="utf-8"?>
<sst xmlns="http://schemas.openxmlformats.org/spreadsheetml/2006/main" count="348" uniqueCount="240">
  <si>
    <t>附件1</t>
  </si>
  <si>
    <t>序号</t>
  </si>
  <si>
    <t>姓名</t>
  </si>
  <si>
    <t>准考证号</t>
  </si>
  <si>
    <t>单位名称</t>
  </si>
  <si>
    <t>职位名称</t>
  </si>
  <si>
    <t>行政职业能力测验</t>
  </si>
  <si>
    <t>申论</t>
  </si>
  <si>
    <t>专业</t>
  </si>
  <si>
    <t>笔试综合成绩</t>
  </si>
  <si>
    <t>笔试排名</t>
  </si>
  <si>
    <t>湖南省公安厅</t>
  </si>
  <si>
    <t>游玺臻</t>
  </si>
  <si>
    <t>湖南警察学院</t>
  </si>
  <si>
    <t>怀化铁路运输法院</t>
  </si>
  <si>
    <t>监狱特警1补录职位</t>
  </si>
  <si>
    <t>李彬</t>
  </si>
  <si>
    <t>周义刚</t>
  </si>
  <si>
    <t>廖泽宇</t>
  </si>
  <si>
    <t>122991600326</t>
  </si>
  <si>
    <t>122991600425</t>
  </si>
  <si>
    <t>湖南省高级人民法院</t>
  </si>
  <si>
    <t>法官助理（1）补录职位</t>
  </si>
  <si>
    <t>申梦凡</t>
  </si>
  <si>
    <t>蒲伟涛</t>
  </si>
  <si>
    <t>132010106112</t>
  </si>
  <si>
    <t>122300600615</t>
  </si>
  <si>
    <t>周源源</t>
  </si>
  <si>
    <t>张婷</t>
  </si>
  <si>
    <t>111994510809</t>
  </si>
  <si>
    <t>111995301206</t>
  </si>
  <si>
    <t>湖南省价格成本调查队</t>
  </si>
  <si>
    <t>综合管理岗位补录职位</t>
  </si>
  <si>
    <t>黄晶</t>
  </si>
  <si>
    <t>王振宇</t>
  </si>
  <si>
    <t>林旭</t>
  </si>
  <si>
    <t>马温红</t>
  </si>
  <si>
    <t>左沅君</t>
  </si>
  <si>
    <t>王堃</t>
  </si>
  <si>
    <t>吴亮东</t>
  </si>
  <si>
    <t>141991600923</t>
  </si>
  <si>
    <t>141991601019</t>
  </si>
  <si>
    <t>141991600812</t>
  </si>
  <si>
    <t>141991601202</t>
  </si>
  <si>
    <t>141991601026</t>
  </si>
  <si>
    <t>141991600827</t>
  </si>
  <si>
    <t>141991601113</t>
  </si>
  <si>
    <t>网络攻防技术2补录职位</t>
  </si>
  <si>
    <t>汤志淼</t>
  </si>
  <si>
    <t>141991600826</t>
  </si>
  <si>
    <t>王彬丞</t>
  </si>
  <si>
    <t>董希伟</t>
  </si>
  <si>
    <t>111040904025</t>
  </si>
  <si>
    <t>111051001504</t>
  </si>
  <si>
    <t>张家界水文水资源勘测中心</t>
  </si>
  <si>
    <t>水文监测岗补录职位</t>
  </si>
  <si>
    <t>廖赛霞</t>
  </si>
  <si>
    <t>周越</t>
  </si>
  <si>
    <t>142990908326</t>
  </si>
  <si>
    <t>142990908429</t>
  </si>
  <si>
    <t>教师1补录职位</t>
  </si>
  <si>
    <t>欧阳浩</t>
  </si>
  <si>
    <t>章颖</t>
  </si>
  <si>
    <t>匡成</t>
  </si>
  <si>
    <t>吕佳音</t>
  </si>
  <si>
    <t>111995307318</t>
  </si>
  <si>
    <t>142990908329</t>
  </si>
  <si>
    <t>142990908207</t>
  </si>
  <si>
    <t>142990908510</t>
  </si>
  <si>
    <t>教师5补录职位</t>
  </si>
  <si>
    <t>邓翔</t>
  </si>
  <si>
    <t>彭媛</t>
  </si>
  <si>
    <t>142990908227</t>
  </si>
  <si>
    <t>142990908307</t>
  </si>
  <si>
    <t>教师6补录职位</t>
  </si>
  <si>
    <t>李英</t>
  </si>
  <si>
    <t>111995301808</t>
  </si>
  <si>
    <t>142990908405</t>
  </si>
  <si>
    <t>教师7补录职位</t>
  </si>
  <si>
    <t>陶春霞</t>
  </si>
  <si>
    <t>罗雅真</t>
  </si>
  <si>
    <t>142990908402</t>
  </si>
  <si>
    <t>142990908504</t>
  </si>
  <si>
    <t>教师9补录职位</t>
  </si>
  <si>
    <t>高文才</t>
  </si>
  <si>
    <t>郭志勋</t>
  </si>
  <si>
    <t>113994603702</t>
  </si>
  <si>
    <t>113994407109</t>
  </si>
  <si>
    <t>湖南省赤山监狱</t>
  </si>
  <si>
    <t>监狱民警1补录职位</t>
  </si>
  <si>
    <t>黄世炎</t>
  </si>
  <si>
    <t>贺建华</t>
  </si>
  <si>
    <t>113994400610</t>
  </si>
  <si>
    <t>113994405822</t>
  </si>
  <si>
    <t>湖南省娄底监狱</t>
  </si>
  <si>
    <t>监狱民警8补录职位</t>
  </si>
  <si>
    <t>吴嘉烽</t>
  </si>
  <si>
    <t>龙泓通</t>
  </si>
  <si>
    <t>113994604719</t>
  </si>
  <si>
    <t>113995400421</t>
  </si>
  <si>
    <t>湖南省德山监狱</t>
  </si>
  <si>
    <t>监狱民警9补录职位</t>
  </si>
  <si>
    <t>陈星</t>
  </si>
  <si>
    <t>刘磊</t>
  </si>
  <si>
    <t>131300706021</t>
  </si>
  <si>
    <t>113994602905</t>
  </si>
  <si>
    <t>湖南省张家界监狱</t>
  </si>
  <si>
    <t>监狱民警23补录职位</t>
  </si>
  <si>
    <t>周子瑞</t>
  </si>
  <si>
    <t>丁熠程</t>
  </si>
  <si>
    <t>112011603718</t>
  </si>
  <si>
    <t>113994603816</t>
  </si>
  <si>
    <t>湖南省湘南监狱</t>
  </si>
  <si>
    <t>监狱民警24补录职位</t>
  </si>
  <si>
    <t>廖一园</t>
  </si>
  <si>
    <t>周聪</t>
  </si>
  <si>
    <t>113994401401</t>
  </si>
  <si>
    <t>131040108113</t>
  </si>
  <si>
    <t>湖南省雁北监狱</t>
  </si>
  <si>
    <t>监狱民警36补录职位</t>
  </si>
  <si>
    <t>高鹏启</t>
  </si>
  <si>
    <t>李志豪</t>
  </si>
  <si>
    <t>113994402315</t>
  </si>
  <si>
    <t>113995400101</t>
  </si>
  <si>
    <t>张睿智</t>
  </si>
  <si>
    <t>113991608701</t>
  </si>
  <si>
    <t>湖南省雁南监狱</t>
  </si>
  <si>
    <t>监狱民警37补录职位</t>
  </si>
  <si>
    <t>唐淼</t>
  </si>
  <si>
    <t>113994407411</t>
  </si>
  <si>
    <t>龚厚文</t>
  </si>
  <si>
    <t>陈思杰</t>
  </si>
  <si>
    <t>113994601312</t>
  </si>
  <si>
    <t>113994402020</t>
  </si>
  <si>
    <t>湖南省茶陵监狱</t>
  </si>
  <si>
    <t>监狱民警39补录职位</t>
  </si>
  <si>
    <t>龚舒眉</t>
  </si>
  <si>
    <t>龚艺</t>
  </si>
  <si>
    <t>113994406207</t>
  </si>
  <si>
    <t>113991604229</t>
  </si>
  <si>
    <t>湖南省岳阳监狱</t>
  </si>
  <si>
    <t>监狱民警43补录职位</t>
  </si>
  <si>
    <t>李雅琪</t>
  </si>
  <si>
    <t>谭佳敏</t>
  </si>
  <si>
    <t>113994406823</t>
  </si>
  <si>
    <t>113994402328</t>
  </si>
  <si>
    <t>监狱民警48补录职位</t>
  </si>
  <si>
    <t>瞿雯</t>
  </si>
  <si>
    <t>蓝天</t>
  </si>
  <si>
    <t>113994403217</t>
  </si>
  <si>
    <t>121071005627</t>
  </si>
  <si>
    <t>监狱民警49补录职位</t>
  </si>
  <si>
    <t>王笑天</t>
  </si>
  <si>
    <t>袁文强</t>
  </si>
  <si>
    <t>113994600406</t>
  </si>
  <si>
    <t>113995402412</t>
  </si>
  <si>
    <t>监狱民警57补录职位</t>
  </si>
  <si>
    <t>张琛川</t>
  </si>
  <si>
    <t>113994408025</t>
  </si>
  <si>
    <t>彭犇</t>
  </si>
  <si>
    <t>113994403724</t>
  </si>
  <si>
    <t>湖南省星城监狱</t>
  </si>
  <si>
    <t>监狱民警66补录职位</t>
  </si>
  <si>
    <t>张亦杰</t>
  </si>
  <si>
    <t>113991608527</t>
  </si>
  <si>
    <t>113991606822</t>
  </si>
  <si>
    <t>湖南省衡州监狱</t>
  </si>
  <si>
    <t>监狱民警68补录职位</t>
  </si>
  <si>
    <t>汤梓龙</t>
  </si>
  <si>
    <t>潘致霖</t>
  </si>
  <si>
    <t>113994401623</t>
  </si>
  <si>
    <t>131281110823</t>
  </si>
  <si>
    <t>湖南省桂阳监狱</t>
  </si>
  <si>
    <t>监狱民警69补录职位</t>
  </si>
  <si>
    <t>涂煊玮</t>
  </si>
  <si>
    <t>张哲显</t>
  </si>
  <si>
    <t>113994402330</t>
  </si>
  <si>
    <t>113994406520</t>
  </si>
  <si>
    <t>监狱民警144补录职位</t>
  </si>
  <si>
    <t>杨俊高</t>
  </si>
  <si>
    <t>杨天随</t>
  </si>
  <si>
    <t>113991607121</t>
  </si>
  <si>
    <t>113994601116</t>
  </si>
  <si>
    <t>监狱民警（医学类）18补录职位</t>
  </si>
  <si>
    <t>胡煜</t>
  </si>
  <si>
    <t>田波</t>
  </si>
  <si>
    <t>113994601220</t>
  </si>
  <si>
    <t>113994405001</t>
  </si>
  <si>
    <t>监狱民警（医学类）21补录职位</t>
  </si>
  <si>
    <t>张琪周</t>
  </si>
  <si>
    <t>刘为</t>
  </si>
  <si>
    <t>113994401512</t>
  </si>
  <si>
    <t>113994407609</t>
  </si>
  <si>
    <t>湖南省长康监狱</t>
  </si>
  <si>
    <t>监狱民警（医学类）39补录职位</t>
  </si>
  <si>
    <t>姜盛湘</t>
  </si>
  <si>
    <t>周校名</t>
  </si>
  <si>
    <t>113994402817</t>
  </si>
  <si>
    <t>113994400802</t>
  </si>
  <si>
    <t>湖南省湘阴监狱</t>
  </si>
  <si>
    <t>监狱民警（医学类）43补录职位</t>
  </si>
  <si>
    <t>屈金林</t>
  </si>
  <si>
    <t>121991601508</t>
  </si>
  <si>
    <t>湖南省女子监狱</t>
  </si>
  <si>
    <t>张煜滢</t>
  </si>
  <si>
    <t>113994401619</t>
  </si>
  <si>
    <t>杨谦</t>
  </si>
  <si>
    <t>杨书豪</t>
  </si>
  <si>
    <t>113994401901</t>
  </si>
  <si>
    <t>113991603103</t>
  </si>
  <si>
    <t>湖南省坪塘监狱</t>
  </si>
  <si>
    <t>监狱特警3补录职位</t>
  </si>
  <si>
    <t>戴一浪</t>
  </si>
  <si>
    <t>刘钦一</t>
  </si>
  <si>
    <t>113991606217</t>
  </si>
  <si>
    <t>121080202002</t>
  </si>
  <si>
    <t>湖南省吉首监狱</t>
  </si>
  <si>
    <t>监狱特警4补录职位</t>
  </si>
  <si>
    <t>向彦霏</t>
  </si>
  <si>
    <t>蔡清</t>
  </si>
  <si>
    <t>113991602618</t>
  </si>
  <si>
    <t>113994402429</t>
  </si>
  <si>
    <t>监狱特警6补录职位</t>
  </si>
  <si>
    <t>姜曦</t>
  </si>
  <si>
    <t>王志文</t>
  </si>
  <si>
    <t>113994602913</t>
  </si>
  <si>
    <t>113995402904</t>
  </si>
  <si>
    <t>监狱特警11补录职位</t>
  </si>
  <si>
    <t>刘雅琪</t>
  </si>
  <si>
    <t>向圆彬</t>
  </si>
  <si>
    <t>113994601127</t>
  </si>
  <si>
    <t>121062904430</t>
  </si>
  <si>
    <t>监狱特警12补录职位</t>
  </si>
  <si>
    <t>曾剑超</t>
  </si>
  <si>
    <t>唐昊</t>
  </si>
  <si>
    <t>113994601621</t>
  </si>
  <si>
    <t>113994604113</t>
  </si>
  <si>
    <t>湖南省新开铺强制隔离戒毒所</t>
  </si>
  <si>
    <t>戒毒民警1补录职位</t>
  </si>
  <si>
    <t>省直机关及直属单位补充录用资格审查人员名单和笔试成绩</t>
    <phoneticPr fontId="4" type="noConversion"/>
  </si>
</sst>
</file>

<file path=xl/styles.xml><?xml version="1.0" encoding="utf-8"?>
<styleSheet xmlns="http://schemas.openxmlformats.org/spreadsheetml/2006/main">
  <fonts count="45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4"/>
      <name val="宋体"/>
      <charset val="134"/>
    </font>
    <font>
      <sz val="20"/>
      <color theme="1"/>
      <name val="方正小标宋简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family val="2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name val="宋体"/>
      <charset val="134"/>
    </font>
    <font>
      <sz val="12"/>
      <color theme="1"/>
      <name val="黑体"/>
      <family val="3"/>
      <charset val="134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theme="1"/>
      <name val="Tahoma"/>
      <family val="2"/>
      <charset val="134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97558519241921"/>
      </bottom>
      <diagonal/>
    </border>
  </borders>
  <cellStyleXfs count="33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0"/>
    <xf numFmtId="0" fontId="5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3" fillId="0" borderId="0"/>
    <xf numFmtId="0" fontId="16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2" fillId="4" borderId="2" applyNumberFormat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6" borderId="2" applyNumberFormat="0" applyAlignment="0" applyProtection="0">
      <alignment vertical="center"/>
    </xf>
    <xf numFmtId="0" fontId="33" fillId="37" borderId="4" applyNumberFormat="0" applyAlignment="0" applyProtection="0">
      <alignment vertical="center"/>
    </xf>
    <xf numFmtId="0" fontId="34" fillId="37" borderId="2" applyNumberFormat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6" fillId="38" borderId="5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8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62" borderId="0" applyNumberFormat="0" applyBorder="0" applyAlignment="0" applyProtection="0">
      <alignment vertical="center"/>
    </xf>
    <xf numFmtId="0" fontId="40" fillId="63" borderId="0" applyNumberFormat="0" applyBorder="0" applyAlignment="0" applyProtection="0">
      <alignment vertical="center"/>
    </xf>
    <xf numFmtId="0" fontId="41" fillId="0" borderId="0"/>
    <xf numFmtId="0" fontId="1" fillId="0" borderId="0">
      <alignment vertical="center"/>
    </xf>
    <xf numFmtId="0" fontId="1" fillId="39" borderId="3" applyNumberFormat="0" applyFont="0" applyAlignment="0" applyProtection="0">
      <alignment vertical="center"/>
    </xf>
    <xf numFmtId="0" fontId="23" fillId="0" borderId="0"/>
    <xf numFmtId="0" fontId="5" fillId="4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6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3" fillId="63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6" fillId="37" borderId="2" applyNumberFormat="0" applyAlignment="0" applyProtection="0">
      <alignment vertical="center"/>
    </xf>
    <xf numFmtId="0" fontId="18" fillId="38" borderId="5" applyNumberFormat="0" applyAlignment="0" applyProtection="0">
      <alignment vertical="center"/>
    </xf>
    <xf numFmtId="0" fontId="23" fillId="0" borderId="0"/>
    <xf numFmtId="0" fontId="13" fillId="40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0" fillId="37" borderId="4" applyNumberFormat="0" applyAlignment="0" applyProtection="0">
      <alignment vertical="center"/>
    </xf>
    <xf numFmtId="0" fontId="22" fillId="36" borderId="2" applyNumberFormat="0" applyAlignment="0" applyProtection="0">
      <alignment vertical="center"/>
    </xf>
    <xf numFmtId="0" fontId="5" fillId="39" borderId="3" applyNumberFormat="0" applyFon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42" fillId="0" borderId="1" xfId="0" applyFont="1" applyFill="1" applyBorder="1" applyAlignment="1">
      <alignment horizontal="center" vertical="center" wrapText="1"/>
    </xf>
    <xf numFmtId="0" fontId="44" fillId="0" borderId="0" xfId="0" applyFont="1">
      <alignment vertical="center"/>
    </xf>
    <xf numFmtId="0" fontId="44" fillId="0" borderId="1" xfId="0" applyFont="1" applyBorder="1" applyAlignment="1">
      <alignment horizontal="center" vertical="center" wrapText="1"/>
    </xf>
    <xf numFmtId="1" fontId="43" fillId="0" borderId="1" xfId="89" applyNumberFormat="1" applyFont="1" applyBorder="1" applyAlignment="1">
      <alignment horizontal="center" vertical="center" wrapText="1"/>
    </xf>
    <xf numFmtId="2" fontId="43" fillId="0" borderId="1" xfId="89" applyNumberFormat="1" applyFont="1" applyBorder="1" applyAlignment="1">
      <alignment horizontal="center" vertical="center" wrapText="1"/>
    </xf>
    <xf numFmtId="2" fontId="43" fillId="0" borderId="1" xfId="29" applyNumberFormat="1" applyFont="1" applyBorder="1" applyAlignment="1">
      <alignment horizontal="center" vertical="center" wrapText="1"/>
    </xf>
    <xf numFmtId="1" fontId="43" fillId="0" borderId="1" xfId="29" applyNumberFormat="1" applyFont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</cellXfs>
  <cellStyles count="334">
    <cellStyle name="20% - 强调文字颜色 1" xfId="65" builtinId="30" customBuiltin="1"/>
    <cellStyle name="20% - 强调文字颜色 1 2" xfId="1"/>
    <cellStyle name="20% - 强调文字颜色 1 2 2" xfId="92"/>
    <cellStyle name="20% - 强调文字颜色 2" xfId="69" builtinId="34" customBuiltin="1"/>
    <cellStyle name="20% - 强调文字颜色 2 2" xfId="10"/>
    <cellStyle name="20% - 强调文字颜色 2 2 2" xfId="93"/>
    <cellStyle name="20% - 强调文字颜色 3" xfId="73" builtinId="38" customBuiltin="1"/>
    <cellStyle name="20% - 强调文字颜色 3 2" xfId="11"/>
    <cellStyle name="20% - 强调文字颜色 3 2 2" xfId="94"/>
    <cellStyle name="20% - 强调文字颜色 4" xfId="77" builtinId="42" customBuiltin="1"/>
    <cellStyle name="20% - 强调文字颜色 4 2" xfId="13"/>
    <cellStyle name="20% - 强调文字颜色 4 2 2" xfId="95"/>
    <cellStyle name="20% - 强调文字颜色 5" xfId="81" builtinId="46" customBuiltin="1"/>
    <cellStyle name="20% - 强调文字颜色 5 2" xfId="14"/>
    <cellStyle name="20% - 强调文字颜色 5 2 2" xfId="96"/>
    <cellStyle name="20% - 强调文字颜色 6" xfId="85" builtinId="50" customBuiltin="1"/>
    <cellStyle name="20% - 强调文字颜色 6 2" xfId="15"/>
    <cellStyle name="20% - 强调文字颜色 6 2 2" xfId="97"/>
    <cellStyle name="40% - 强调文字颜色 1" xfId="66" builtinId="31" customBuiltin="1"/>
    <cellStyle name="40% - 强调文字颜色 1 2" xfId="4"/>
    <cellStyle name="40% - 强调文字颜色 1 2 2" xfId="98"/>
    <cellStyle name="40% - 强调文字颜色 2" xfId="70" builtinId="35" customBuiltin="1"/>
    <cellStyle name="40% - 强调文字颜色 2 2" xfId="5"/>
    <cellStyle name="40% - 强调文字颜色 2 2 2" xfId="99"/>
    <cellStyle name="40% - 强调文字颜色 3" xfId="74" builtinId="39" customBuiltin="1"/>
    <cellStyle name="40% - 强调文字颜色 3 2" xfId="16"/>
    <cellStyle name="40% - 强调文字颜色 3 2 2" xfId="100"/>
    <cellStyle name="40% - 强调文字颜色 4" xfId="78" builtinId="43" customBuiltin="1"/>
    <cellStyle name="40% - 强调文字颜色 4 2" xfId="3"/>
    <cellStyle name="40% - 强调文字颜色 4 2 2" xfId="101"/>
    <cellStyle name="40% - 强调文字颜色 5" xfId="82" builtinId="47" customBuiltin="1"/>
    <cellStyle name="40% - 强调文字颜色 5 2" xfId="6"/>
    <cellStyle name="40% - 强调文字颜色 5 2 2" xfId="102"/>
    <cellStyle name="40% - 强调文字颜色 6" xfId="86" builtinId="51" customBuiltin="1"/>
    <cellStyle name="40% - 强调文字颜色 6 2" xfId="9"/>
    <cellStyle name="40% - 强调文字颜色 6 2 2" xfId="103"/>
    <cellStyle name="60% - 强调文字颜色 1" xfId="67" builtinId="32" customBuiltin="1"/>
    <cellStyle name="60% - 强调文字颜色 1 2" xfId="17"/>
    <cellStyle name="60% - 强调文字颜色 1 2 2" xfId="104"/>
    <cellStyle name="60% - 强调文字颜色 2" xfId="71" builtinId="36" customBuiltin="1"/>
    <cellStyle name="60% - 强调文字颜色 2 2" xfId="18"/>
    <cellStyle name="60% - 强调文字颜色 2 2 2" xfId="105"/>
    <cellStyle name="60% - 强调文字颜色 3" xfId="75" builtinId="40" customBuiltin="1"/>
    <cellStyle name="60% - 强调文字颜色 3 2" xfId="19"/>
    <cellStyle name="60% - 强调文字颜色 3 2 2" xfId="106"/>
    <cellStyle name="60% - 强调文字颜色 4" xfId="79" builtinId="44" customBuiltin="1"/>
    <cellStyle name="60% - 强调文字颜色 4 2" xfId="20"/>
    <cellStyle name="60% - 强调文字颜色 4 2 2" xfId="107"/>
    <cellStyle name="60% - 强调文字颜色 5" xfId="83" builtinId="48" customBuiltin="1"/>
    <cellStyle name="60% - 强调文字颜色 5 2" xfId="21"/>
    <cellStyle name="60% - 强调文字颜色 5 2 2" xfId="108"/>
    <cellStyle name="60% - 强调文字颜色 6" xfId="87" builtinId="52" customBuiltin="1"/>
    <cellStyle name="60% - 强调文字颜色 6 2" xfId="22"/>
    <cellStyle name="60% - 强调文字颜色 6 2 2" xfId="109"/>
    <cellStyle name="标题" xfId="48" builtinId="15" customBuiltin="1"/>
    <cellStyle name="标题 1" xfId="49" builtinId="16" customBuiltin="1"/>
    <cellStyle name="标题 1 2" xfId="23"/>
    <cellStyle name="标题 2" xfId="50" builtinId="17" customBuiltin="1"/>
    <cellStyle name="标题 2 2" xfId="24"/>
    <cellStyle name="标题 3" xfId="51" builtinId="18" customBuiltin="1"/>
    <cellStyle name="标题 3 2" xfId="25"/>
    <cellStyle name="标题 3 2 2" xfId="110"/>
    <cellStyle name="标题 4" xfId="52" builtinId="19" customBuiltin="1"/>
    <cellStyle name="标题 4 2" xfId="26"/>
    <cellStyle name="标题 5" xfId="27"/>
    <cellStyle name="差" xfId="54" builtinId="27" customBuiltin="1"/>
    <cellStyle name="差 2" xfId="28"/>
    <cellStyle name="差 2 2" xfId="111"/>
    <cellStyle name="常规" xfId="0" builtinId="0"/>
    <cellStyle name="常规 10" xfId="128"/>
    <cellStyle name="常规 100" xfId="218"/>
    <cellStyle name="常规 101" xfId="219"/>
    <cellStyle name="常规 102" xfId="220"/>
    <cellStyle name="常规 103" xfId="221"/>
    <cellStyle name="常规 104" xfId="222"/>
    <cellStyle name="常规 105" xfId="223"/>
    <cellStyle name="常规 106" xfId="224"/>
    <cellStyle name="常规 107" xfId="225"/>
    <cellStyle name="常规 108" xfId="226"/>
    <cellStyle name="常规 109" xfId="227"/>
    <cellStyle name="常规 11" xfId="129"/>
    <cellStyle name="常规 110" xfId="228"/>
    <cellStyle name="常规 111" xfId="229"/>
    <cellStyle name="常规 112" xfId="230"/>
    <cellStyle name="常规 113" xfId="231"/>
    <cellStyle name="常规 114" xfId="232"/>
    <cellStyle name="常规 115" xfId="233"/>
    <cellStyle name="常规 116" xfId="234"/>
    <cellStyle name="常规 117" xfId="235"/>
    <cellStyle name="常规 118" xfId="236"/>
    <cellStyle name="常规 119" xfId="237"/>
    <cellStyle name="常规 12" xfId="130"/>
    <cellStyle name="常规 120" xfId="238"/>
    <cellStyle name="常规 121" xfId="239"/>
    <cellStyle name="常规 122" xfId="240"/>
    <cellStyle name="常规 123" xfId="241"/>
    <cellStyle name="常规 124" xfId="242"/>
    <cellStyle name="常规 125" xfId="243"/>
    <cellStyle name="常规 126" xfId="244"/>
    <cellStyle name="常规 127" xfId="245"/>
    <cellStyle name="常规 128" xfId="246"/>
    <cellStyle name="常规 129" xfId="247"/>
    <cellStyle name="常规 13" xfId="131"/>
    <cellStyle name="常规 130" xfId="248"/>
    <cellStyle name="常规 131" xfId="249"/>
    <cellStyle name="常规 132" xfId="250"/>
    <cellStyle name="常规 133" xfId="251"/>
    <cellStyle name="常规 134" xfId="252"/>
    <cellStyle name="常规 135" xfId="253"/>
    <cellStyle name="常规 136" xfId="254"/>
    <cellStyle name="常规 137" xfId="255"/>
    <cellStyle name="常规 138" xfId="256"/>
    <cellStyle name="常规 139" xfId="257"/>
    <cellStyle name="常规 14" xfId="132"/>
    <cellStyle name="常规 140" xfId="258"/>
    <cellStyle name="常规 141" xfId="259"/>
    <cellStyle name="常规 142" xfId="260"/>
    <cellStyle name="常规 143" xfId="261"/>
    <cellStyle name="常规 144" xfId="262"/>
    <cellStyle name="常规 145" xfId="263"/>
    <cellStyle name="常规 146" xfId="264"/>
    <cellStyle name="常规 147" xfId="265"/>
    <cellStyle name="常规 148" xfId="266"/>
    <cellStyle name="常规 149" xfId="267"/>
    <cellStyle name="常规 15" xfId="133"/>
    <cellStyle name="常规 150" xfId="268"/>
    <cellStyle name="常规 151" xfId="269"/>
    <cellStyle name="常规 152" xfId="270"/>
    <cellStyle name="常规 153" xfId="271"/>
    <cellStyle name="常规 154" xfId="272"/>
    <cellStyle name="常规 155" xfId="273"/>
    <cellStyle name="常规 156" xfId="274"/>
    <cellStyle name="常规 157" xfId="275"/>
    <cellStyle name="常规 158" xfId="276"/>
    <cellStyle name="常规 159" xfId="277"/>
    <cellStyle name="常规 16" xfId="134"/>
    <cellStyle name="常规 160" xfId="278"/>
    <cellStyle name="常规 161" xfId="279"/>
    <cellStyle name="常规 162" xfId="280"/>
    <cellStyle name="常规 163" xfId="281"/>
    <cellStyle name="常规 164" xfId="282"/>
    <cellStyle name="常规 165" xfId="283"/>
    <cellStyle name="常规 166" xfId="284"/>
    <cellStyle name="常规 167" xfId="285"/>
    <cellStyle name="常规 168" xfId="286"/>
    <cellStyle name="常规 169" xfId="287"/>
    <cellStyle name="常规 17" xfId="135"/>
    <cellStyle name="常规 170" xfId="288"/>
    <cellStyle name="常规 171" xfId="289"/>
    <cellStyle name="常规 172" xfId="290"/>
    <cellStyle name="常规 173" xfId="291"/>
    <cellStyle name="常规 174" xfId="292"/>
    <cellStyle name="常规 175" xfId="293"/>
    <cellStyle name="常规 176" xfId="294"/>
    <cellStyle name="常规 177" xfId="295"/>
    <cellStyle name="常规 178" xfId="296"/>
    <cellStyle name="常规 179" xfId="297"/>
    <cellStyle name="常规 18" xfId="136"/>
    <cellStyle name="常规 180" xfId="298"/>
    <cellStyle name="常规 181" xfId="299"/>
    <cellStyle name="常规 182" xfId="300"/>
    <cellStyle name="常规 183" xfId="301"/>
    <cellStyle name="常规 184" xfId="302"/>
    <cellStyle name="常规 185" xfId="303"/>
    <cellStyle name="常规 186" xfId="304"/>
    <cellStyle name="常规 187" xfId="305"/>
    <cellStyle name="常规 188" xfId="306"/>
    <cellStyle name="常规 189" xfId="307"/>
    <cellStyle name="常规 19" xfId="137"/>
    <cellStyle name="常规 190" xfId="308"/>
    <cellStyle name="常规 191" xfId="309"/>
    <cellStyle name="常规 192" xfId="310"/>
    <cellStyle name="常规 193" xfId="311"/>
    <cellStyle name="常规 194" xfId="312"/>
    <cellStyle name="常规 195" xfId="313"/>
    <cellStyle name="常规 196" xfId="314"/>
    <cellStyle name="常规 197" xfId="315"/>
    <cellStyle name="常规 198" xfId="316"/>
    <cellStyle name="常规 199" xfId="317"/>
    <cellStyle name="常规 2" xfId="29"/>
    <cellStyle name="常规 2 2" xfId="30"/>
    <cellStyle name="常规 2 3" xfId="31"/>
    <cellStyle name="常规 2 4" xfId="32"/>
    <cellStyle name="常规 2 5" xfId="89"/>
    <cellStyle name="常规 20" xfId="138"/>
    <cellStyle name="常规 200" xfId="318"/>
    <cellStyle name="常规 201" xfId="319"/>
    <cellStyle name="常规 202" xfId="320"/>
    <cellStyle name="常规 203" xfId="321"/>
    <cellStyle name="常规 204" xfId="322"/>
    <cellStyle name="常规 205" xfId="323"/>
    <cellStyle name="常规 206" xfId="324"/>
    <cellStyle name="常规 207" xfId="325"/>
    <cellStyle name="常规 208" xfId="326"/>
    <cellStyle name="常规 209" xfId="327"/>
    <cellStyle name="常规 21" xfId="139"/>
    <cellStyle name="常规 210" xfId="328"/>
    <cellStyle name="常规 211" xfId="329"/>
    <cellStyle name="常规 212" xfId="330"/>
    <cellStyle name="常规 213" xfId="331"/>
    <cellStyle name="常规 214" xfId="332"/>
    <cellStyle name="常规 215" xfId="333"/>
    <cellStyle name="常规 22" xfId="140"/>
    <cellStyle name="常规 23" xfId="141"/>
    <cellStyle name="常规 24" xfId="142"/>
    <cellStyle name="常规 25" xfId="143"/>
    <cellStyle name="常规 26" xfId="144"/>
    <cellStyle name="常规 27" xfId="145"/>
    <cellStyle name="常规 28" xfId="146"/>
    <cellStyle name="常规 29" xfId="147"/>
    <cellStyle name="常规 3" xfId="12"/>
    <cellStyle name="常规 30" xfId="148"/>
    <cellStyle name="常规 31" xfId="149"/>
    <cellStyle name="常规 32" xfId="150"/>
    <cellStyle name="常规 33" xfId="151"/>
    <cellStyle name="常规 34" xfId="152"/>
    <cellStyle name="常规 35" xfId="153"/>
    <cellStyle name="常规 36" xfId="154"/>
    <cellStyle name="常规 37" xfId="155"/>
    <cellStyle name="常规 38" xfId="156"/>
    <cellStyle name="常规 39" xfId="157"/>
    <cellStyle name="常规 4" xfId="33"/>
    <cellStyle name="常规 40" xfId="158"/>
    <cellStyle name="常规 41" xfId="159"/>
    <cellStyle name="常规 42" xfId="160"/>
    <cellStyle name="常规 43" xfId="161"/>
    <cellStyle name="常规 44" xfId="162"/>
    <cellStyle name="常规 45" xfId="163"/>
    <cellStyle name="常规 46" xfId="164"/>
    <cellStyle name="常规 47" xfId="165"/>
    <cellStyle name="常规 48" xfId="166"/>
    <cellStyle name="常规 49" xfId="167"/>
    <cellStyle name="常规 5" xfId="88"/>
    <cellStyle name="常规 50" xfId="168"/>
    <cellStyle name="常规 51" xfId="169"/>
    <cellStyle name="常规 52" xfId="170"/>
    <cellStyle name="常规 53" xfId="171"/>
    <cellStyle name="常规 54" xfId="172"/>
    <cellStyle name="常规 55" xfId="173"/>
    <cellStyle name="常规 56" xfId="174"/>
    <cellStyle name="常规 57" xfId="175"/>
    <cellStyle name="常规 58" xfId="176"/>
    <cellStyle name="常规 59" xfId="177"/>
    <cellStyle name="常规 6" xfId="91"/>
    <cellStyle name="常规 60" xfId="178"/>
    <cellStyle name="常规 61" xfId="179"/>
    <cellStyle name="常规 62" xfId="180"/>
    <cellStyle name="常规 63" xfId="181"/>
    <cellStyle name="常规 64" xfId="182"/>
    <cellStyle name="常规 65" xfId="183"/>
    <cellStyle name="常规 66" xfId="184"/>
    <cellStyle name="常规 67" xfId="185"/>
    <cellStyle name="常规 68" xfId="186"/>
    <cellStyle name="常规 69" xfId="187"/>
    <cellStyle name="常规 7" xfId="115"/>
    <cellStyle name="常规 70" xfId="188"/>
    <cellStyle name="常规 71" xfId="189"/>
    <cellStyle name="常规 72" xfId="190"/>
    <cellStyle name="常规 73" xfId="191"/>
    <cellStyle name="常规 74" xfId="192"/>
    <cellStyle name="常规 75" xfId="193"/>
    <cellStyle name="常规 76" xfId="194"/>
    <cellStyle name="常规 77" xfId="195"/>
    <cellStyle name="常规 78" xfId="196"/>
    <cellStyle name="常规 79" xfId="197"/>
    <cellStyle name="常规 8" xfId="126"/>
    <cellStyle name="常规 80" xfId="198"/>
    <cellStyle name="常规 81" xfId="199"/>
    <cellStyle name="常规 82" xfId="200"/>
    <cellStyle name="常规 83" xfId="201"/>
    <cellStyle name="常规 84" xfId="202"/>
    <cellStyle name="常规 85" xfId="203"/>
    <cellStyle name="常规 86" xfId="204"/>
    <cellStyle name="常规 87" xfId="205"/>
    <cellStyle name="常规 88" xfId="206"/>
    <cellStyle name="常规 89" xfId="207"/>
    <cellStyle name="常规 9" xfId="127"/>
    <cellStyle name="常规 90" xfId="208"/>
    <cellStyle name="常规 91" xfId="209"/>
    <cellStyle name="常规 92" xfId="210"/>
    <cellStyle name="常规 93" xfId="211"/>
    <cellStyle name="常规 94" xfId="212"/>
    <cellStyle name="常规 95" xfId="213"/>
    <cellStyle name="常规 96" xfId="214"/>
    <cellStyle name="常规 97" xfId="215"/>
    <cellStyle name="常规 98" xfId="216"/>
    <cellStyle name="常规 99" xfId="217"/>
    <cellStyle name="好" xfId="53" builtinId="26" customBuiltin="1"/>
    <cellStyle name="好 2" xfId="34"/>
    <cellStyle name="好 2 2" xfId="112"/>
    <cellStyle name="汇总" xfId="63" builtinId="25" customBuiltin="1"/>
    <cellStyle name="汇总 2" xfId="35"/>
    <cellStyle name="计算" xfId="58" builtinId="22" customBuiltin="1"/>
    <cellStyle name="计算 2" xfId="2"/>
    <cellStyle name="计算 2 2" xfId="113"/>
    <cellStyle name="检查单元格" xfId="60" builtinId="23" customBuiltin="1"/>
    <cellStyle name="检查单元格 2" xfId="36"/>
    <cellStyle name="检查单元格 2 2" xfId="114"/>
    <cellStyle name="解释性文本" xfId="62" builtinId="53" customBuiltin="1"/>
    <cellStyle name="解释性文本 2" xfId="37"/>
    <cellStyle name="警告文本" xfId="61" builtinId="11" customBuiltin="1"/>
    <cellStyle name="警告文本 2" xfId="38"/>
    <cellStyle name="链接单元格" xfId="59" builtinId="24" customBuiltin="1"/>
    <cellStyle name="链接单元格 2" xfId="39"/>
    <cellStyle name="强调文字颜色 1" xfId="64" builtinId="29" customBuiltin="1"/>
    <cellStyle name="强调文字颜色 1 2" xfId="40"/>
    <cellStyle name="强调文字颜色 1 2 2" xfId="116"/>
    <cellStyle name="强调文字颜色 2" xfId="68" builtinId="33" customBuiltin="1"/>
    <cellStyle name="强调文字颜色 2 2" xfId="41"/>
    <cellStyle name="强调文字颜色 2 2 2" xfId="117"/>
    <cellStyle name="强调文字颜色 3" xfId="72" builtinId="37" customBuiltin="1"/>
    <cellStyle name="强调文字颜色 3 2" xfId="42"/>
    <cellStyle name="强调文字颜色 3 2 2" xfId="118"/>
    <cellStyle name="强调文字颜色 4" xfId="76" builtinId="41" customBuiltin="1"/>
    <cellStyle name="强调文字颜色 4 2" xfId="43"/>
    <cellStyle name="强调文字颜色 4 2 2" xfId="119"/>
    <cellStyle name="强调文字颜色 5" xfId="80" builtinId="45" customBuiltin="1"/>
    <cellStyle name="强调文字颜色 5 2" xfId="44"/>
    <cellStyle name="强调文字颜色 5 2 2" xfId="120"/>
    <cellStyle name="强调文字颜色 6" xfId="84" builtinId="49" customBuiltin="1"/>
    <cellStyle name="强调文字颜色 6 2" xfId="45"/>
    <cellStyle name="强调文字颜色 6 2 2" xfId="121"/>
    <cellStyle name="适中" xfId="55" builtinId="28" customBuiltin="1"/>
    <cellStyle name="适中 2" xfId="8"/>
    <cellStyle name="适中 2 2" xfId="122"/>
    <cellStyle name="输出" xfId="57" builtinId="21" customBuiltin="1"/>
    <cellStyle name="输出 2" xfId="7"/>
    <cellStyle name="输出 2 2" xfId="123"/>
    <cellStyle name="输入" xfId="56" builtinId="20" customBuiltin="1"/>
    <cellStyle name="输入 2" xfId="46"/>
    <cellStyle name="输入 2 2" xfId="124"/>
    <cellStyle name="注释 2" xfId="47"/>
    <cellStyle name="注释 2 2" xfId="90"/>
    <cellStyle name="注释 2 3" xfId="125"/>
  </cellStyles>
  <dxfs count="0"/>
  <tableStyles count="0" defaultTableStyle="TableStyleMedium9" defaultPivotStyle="PivotStyleLight16"/>
  <colors>
    <mruColors>
      <color rgb="FFFFFFFF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7"/>
  <sheetViews>
    <sheetView tabSelected="1" workbookViewId="0">
      <selection activeCell="A3" sqref="A3"/>
    </sheetView>
  </sheetViews>
  <sheetFormatPr defaultColWidth="9" defaultRowHeight="11.25"/>
  <cols>
    <col min="1" max="1" width="6" style="3" customWidth="1"/>
    <col min="2" max="2" width="8.375" style="3" customWidth="1"/>
    <col min="3" max="3" width="11.875" style="3" customWidth="1"/>
    <col min="4" max="4" width="32.625" style="3" customWidth="1"/>
    <col min="5" max="5" width="26.125" style="3" customWidth="1"/>
    <col min="6" max="6" width="9" style="3"/>
    <col min="7" max="7" width="7.125" style="3" customWidth="1"/>
    <col min="8" max="8" width="7.625" style="3" customWidth="1"/>
    <col min="9" max="9" width="7.75" style="3" customWidth="1"/>
    <col min="10" max="10" width="4.75" style="3" customWidth="1"/>
    <col min="11" max="16384" width="9" style="3"/>
  </cols>
  <sheetData>
    <row r="1" spans="1:10" s="1" customFormat="1" ht="24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customFormat="1" ht="32.25" customHeight="1">
      <c r="A2" s="11" t="s">
        <v>239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33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17.100000000000001" customHeight="1">
      <c r="A4" s="9">
        <v>1</v>
      </c>
      <c r="B4" s="8" t="s">
        <v>17</v>
      </c>
      <c r="C4" s="8" t="s">
        <v>19</v>
      </c>
      <c r="D4" s="8" t="s">
        <v>21</v>
      </c>
      <c r="E4" s="8" t="s">
        <v>22</v>
      </c>
      <c r="F4" s="7">
        <v>74.7</v>
      </c>
      <c r="G4" s="7">
        <v>62</v>
      </c>
      <c r="H4" s="7">
        <v>62</v>
      </c>
      <c r="I4" s="7">
        <v>65.81</v>
      </c>
      <c r="J4" s="8">
        <v>1</v>
      </c>
    </row>
    <row r="5" spans="1:10" ht="17.100000000000001" customHeight="1">
      <c r="A5" s="9">
        <v>2</v>
      </c>
      <c r="B5" s="8" t="s">
        <v>18</v>
      </c>
      <c r="C5" s="8" t="s">
        <v>20</v>
      </c>
      <c r="D5" s="8" t="s">
        <v>21</v>
      </c>
      <c r="E5" s="8" t="s">
        <v>22</v>
      </c>
      <c r="F5" s="7">
        <v>70.2</v>
      </c>
      <c r="G5" s="7">
        <v>60</v>
      </c>
      <c r="H5" s="7">
        <v>64</v>
      </c>
      <c r="I5" s="7">
        <v>64.66</v>
      </c>
      <c r="J5" s="8">
        <v>2</v>
      </c>
    </row>
    <row r="6" spans="1:10" ht="17.100000000000001" customHeight="1">
      <c r="A6" s="9">
        <v>3</v>
      </c>
      <c r="B6" s="8" t="s">
        <v>23</v>
      </c>
      <c r="C6" s="8" t="s">
        <v>25</v>
      </c>
      <c r="D6" s="8" t="s">
        <v>14</v>
      </c>
      <c r="E6" s="8" t="s">
        <v>22</v>
      </c>
      <c r="F6" s="7">
        <v>59</v>
      </c>
      <c r="G6" s="7">
        <v>65.5</v>
      </c>
      <c r="H6" s="7">
        <v>59.5</v>
      </c>
      <c r="I6" s="7">
        <v>61.15</v>
      </c>
      <c r="J6" s="8">
        <v>1</v>
      </c>
    </row>
    <row r="7" spans="1:10" ht="17.100000000000001" customHeight="1">
      <c r="A7" s="9">
        <v>4</v>
      </c>
      <c r="B7" s="8" t="s">
        <v>24</v>
      </c>
      <c r="C7" s="8" t="s">
        <v>26</v>
      </c>
      <c r="D7" s="8" t="s">
        <v>14</v>
      </c>
      <c r="E7" s="8" t="s">
        <v>22</v>
      </c>
      <c r="F7" s="7">
        <v>58.9</v>
      </c>
      <c r="G7" s="7">
        <v>63.5</v>
      </c>
      <c r="H7" s="7">
        <v>57</v>
      </c>
      <c r="I7" s="7">
        <v>59.52</v>
      </c>
      <c r="J7" s="8">
        <v>2</v>
      </c>
    </row>
    <row r="8" spans="1:10" ht="17.100000000000001" customHeight="1">
      <c r="A8" s="9">
        <v>5</v>
      </c>
      <c r="B8" s="8" t="s">
        <v>27</v>
      </c>
      <c r="C8" s="8" t="s">
        <v>29</v>
      </c>
      <c r="D8" s="8" t="s">
        <v>31</v>
      </c>
      <c r="E8" s="8" t="s">
        <v>32</v>
      </c>
      <c r="F8" s="7">
        <v>69.900000000000006</v>
      </c>
      <c r="G8" s="7">
        <v>67</v>
      </c>
      <c r="H8" s="9"/>
      <c r="I8" s="7">
        <v>68.45</v>
      </c>
      <c r="J8" s="8">
        <v>1</v>
      </c>
    </row>
    <row r="9" spans="1:10" ht="17.100000000000001" customHeight="1">
      <c r="A9" s="9">
        <v>6</v>
      </c>
      <c r="B9" s="8" t="s">
        <v>28</v>
      </c>
      <c r="C9" s="8" t="s">
        <v>30</v>
      </c>
      <c r="D9" s="8" t="s">
        <v>31</v>
      </c>
      <c r="E9" s="8" t="s">
        <v>32</v>
      </c>
      <c r="F9" s="7">
        <v>70.900000000000006</v>
      </c>
      <c r="G9" s="7">
        <v>62.5</v>
      </c>
      <c r="H9" s="9"/>
      <c r="I9" s="7">
        <v>66.7</v>
      </c>
      <c r="J9" s="8">
        <v>2</v>
      </c>
    </row>
    <row r="10" spans="1:10" ht="17.100000000000001" customHeight="1">
      <c r="A10" s="9">
        <v>7</v>
      </c>
      <c r="B10" s="8" t="s">
        <v>33</v>
      </c>
      <c r="C10" s="8" t="s">
        <v>40</v>
      </c>
      <c r="D10" s="8" t="s">
        <v>11</v>
      </c>
      <c r="E10" s="8" t="s">
        <v>47</v>
      </c>
      <c r="F10" s="7">
        <v>55</v>
      </c>
      <c r="G10" s="7">
        <v>60</v>
      </c>
      <c r="H10" s="7">
        <v>65</v>
      </c>
      <c r="I10" s="7">
        <v>59.5</v>
      </c>
      <c r="J10" s="8">
        <v>1</v>
      </c>
    </row>
    <row r="11" spans="1:10" ht="17.100000000000001" customHeight="1">
      <c r="A11" s="9">
        <v>8</v>
      </c>
      <c r="B11" s="8" t="s">
        <v>34</v>
      </c>
      <c r="C11" s="8" t="s">
        <v>41</v>
      </c>
      <c r="D11" s="8" t="s">
        <v>11</v>
      </c>
      <c r="E11" s="8" t="s">
        <v>47</v>
      </c>
      <c r="F11" s="7">
        <v>49.4</v>
      </c>
      <c r="G11" s="7">
        <v>65</v>
      </c>
      <c r="H11" s="7">
        <v>61</v>
      </c>
      <c r="I11" s="7">
        <v>57.56</v>
      </c>
      <c r="J11" s="8">
        <v>2</v>
      </c>
    </row>
    <row r="12" spans="1:10" ht="17.100000000000001" customHeight="1">
      <c r="A12" s="9">
        <v>9</v>
      </c>
      <c r="B12" s="8" t="s">
        <v>35</v>
      </c>
      <c r="C12" s="8" t="s">
        <v>42</v>
      </c>
      <c r="D12" s="8" t="s">
        <v>11</v>
      </c>
      <c r="E12" s="8" t="s">
        <v>47</v>
      </c>
      <c r="F12" s="7">
        <v>58</v>
      </c>
      <c r="G12" s="7">
        <v>56</v>
      </c>
      <c r="H12" s="7">
        <v>52</v>
      </c>
      <c r="I12" s="7">
        <v>55.6</v>
      </c>
      <c r="J12" s="8">
        <v>3</v>
      </c>
    </row>
    <row r="13" spans="1:10" ht="17.100000000000001" customHeight="1">
      <c r="A13" s="9">
        <v>10</v>
      </c>
      <c r="B13" s="8" t="s">
        <v>36</v>
      </c>
      <c r="C13" s="8" t="s">
        <v>43</v>
      </c>
      <c r="D13" s="8" t="s">
        <v>11</v>
      </c>
      <c r="E13" s="8" t="s">
        <v>47</v>
      </c>
      <c r="F13" s="7">
        <v>56.1</v>
      </c>
      <c r="G13" s="7">
        <v>51.5</v>
      </c>
      <c r="H13" s="7">
        <v>56</v>
      </c>
      <c r="I13" s="7">
        <v>54.69</v>
      </c>
      <c r="J13" s="8">
        <v>4</v>
      </c>
    </row>
    <row r="14" spans="1:10" ht="17.100000000000001" customHeight="1">
      <c r="A14" s="9">
        <v>11</v>
      </c>
      <c r="B14" s="8" t="s">
        <v>37</v>
      </c>
      <c r="C14" s="8" t="s">
        <v>44</v>
      </c>
      <c r="D14" s="8" t="s">
        <v>11</v>
      </c>
      <c r="E14" s="8" t="s">
        <v>47</v>
      </c>
      <c r="F14" s="7">
        <v>50.8</v>
      </c>
      <c r="G14" s="7">
        <v>54.5</v>
      </c>
      <c r="H14" s="7">
        <v>58</v>
      </c>
      <c r="I14" s="7">
        <v>54.07</v>
      </c>
      <c r="J14" s="8">
        <v>5</v>
      </c>
    </row>
    <row r="15" spans="1:10" ht="17.100000000000001" customHeight="1">
      <c r="A15" s="9">
        <v>12</v>
      </c>
      <c r="B15" s="8" t="s">
        <v>38</v>
      </c>
      <c r="C15" s="8" t="s">
        <v>45</v>
      </c>
      <c r="D15" s="8" t="s">
        <v>11</v>
      </c>
      <c r="E15" s="8" t="s">
        <v>47</v>
      </c>
      <c r="F15" s="7">
        <v>46.9</v>
      </c>
      <c r="G15" s="7">
        <v>59</v>
      </c>
      <c r="H15" s="7">
        <v>50</v>
      </c>
      <c r="I15" s="7">
        <v>51.46</v>
      </c>
      <c r="J15" s="8">
        <v>6</v>
      </c>
    </row>
    <row r="16" spans="1:10" ht="17.100000000000001" customHeight="1">
      <c r="A16" s="9">
        <v>13</v>
      </c>
      <c r="B16" s="8" t="s">
        <v>39</v>
      </c>
      <c r="C16" s="8" t="s">
        <v>46</v>
      </c>
      <c r="D16" s="8" t="s">
        <v>11</v>
      </c>
      <c r="E16" s="8" t="s">
        <v>47</v>
      </c>
      <c r="F16" s="7">
        <v>43.3</v>
      </c>
      <c r="G16" s="7">
        <v>49.5</v>
      </c>
      <c r="H16" s="7">
        <v>51</v>
      </c>
      <c r="I16" s="7">
        <v>47.47</v>
      </c>
      <c r="J16" s="8">
        <v>7</v>
      </c>
    </row>
    <row r="17" spans="1:10" ht="17.100000000000001" customHeight="1">
      <c r="A17" s="9">
        <v>14</v>
      </c>
      <c r="B17" s="8" t="s">
        <v>48</v>
      </c>
      <c r="C17" s="8" t="s">
        <v>49</v>
      </c>
      <c r="D17" s="8" t="s">
        <v>11</v>
      </c>
      <c r="E17" s="8" t="s">
        <v>47</v>
      </c>
      <c r="F17" s="7">
        <v>33.6</v>
      </c>
      <c r="G17" s="7">
        <v>54</v>
      </c>
      <c r="H17" s="7">
        <v>38</v>
      </c>
      <c r="I17" s="7">
        <v>41.04</v>
      </c>
      <c r="J17" s="8">
        <v>8</v>
      </c>
    </row>
    <row r="18" spans="1:10" ht="17.100000000000001" customHeight="1">
      <c r="A18" s="9">
        <v>15</v>
      </c>
      <c r="B18" s="8" t="s">
        <v>50</v>
      </c>
      <c r="C18" s="8" t="s">
        <v>52</v>
      </c>
      <c r="D18" s="8" t="s">
        <v>54</v>
      </c>
      <c r="E18" s="8" t="s">
        <v>55</v>
      </c>
      <c r="F18" s="7">
        <v>69.3</v>
      </c>
      <c r="G18" s="7">
        <v>68</v>
      </c>
      <c r="H18" s="9"/>
      <c r="I18" s="7">
        <v>68.650000000000006</v>
      </c>
      <c r="J18" s="8">
        <v>1</v>
      </c>
    </row>
    <row r="19" spans="1:10" ht="17.100000000000001" customHeight="1">
      <c r="A19" s="9">
        <v>16</v>
      </c>
      <c r="B19" s="8" t="s">
        <v>51</v>
      </c>
      <c r="C19" s="8" t="s">
        <v>53</v>
      </c>
      <c r="D19" s="8" t="s">
        <v>54</v>
      </c>
      <c r="E19" s="8" t="s">
        <v>55</v>
      </c>
      <c r="F19" s="7">
        <v>67.900000000000006</v>
      </c>
      <c r="G19" s="7">
        <v>64</v>
      </c>
      <c r="H19" s="9"/>
      <c r="I19" s="7">
        <v>65.95</v>
      </c>
      <c r="J19" s="8">
        <v>2</v>
      </c>
    </row>
    <row r="20" spans="1:10" ht="17.100000000000001" customHeight="1">
      <c r="A20" s="9">
        <v>17</v>
      </c>
      <c r="B20" s="8" t="s">
        <v>56</v>
      </c>
      <c r="C20" s="8" t="s">
        <v>58</v>
      </c>
      <c r="D20" s="8" t="s">
        <v>13</v>
      </c>
      <c r="E20" s="8" t="s">
        <v>60</v>
      </c>
      <c r="F20" s="7">
        <v>53.7</v>
      </c>
      <c r="G20" s="7">
        <v>60.5</v>
      </c>
      <c r="H20" s="9"/>
      <c r="I20" s="6">
        <f>F20*0.5+G20*0.5</f>
        <v>57.1</v>
      </c>
      <c r="J20" s="8">
        <v>1</v>
      </c>
    </row>
    <row r="21" spans="1:10" ht="17.100000000000001" customHeight="1">
      <c r="A21" s="9">
        <v>18</v>
      </c>
      <c r="B21" s="8" t="s">
        <v>57</v>
      </c>
      <c r="C21" s="8" t="s">
        <v>59</v>
      </c>
      <c r="D21" s="8" t="s">
        <v>13</v>
      </c>
      <c r="E21" s="8" t="s">
        <v>60</v>
      </c>
      <c r="F21" s="7">
        <v>48.7</v>
      </c>
      <c r="G21" s="7">
        <v>34</v>
      </c>
      <c r="H21" s="9"/>
      <c r="I21" s="6">
        <f t="shared" ref="I21:I31" si="0">F21*0.5+G21*0.5</f>
        <v>41.35</v>
      </c>
      <c r="J21" s="8">
        <v>2</v>
      </c>
    </row>
    <row r="22" spans="1:10" ht="17.100000000000001" customHeight="1">
      <c r="A22" s="9">
        <v>19</v>
      </c>
      <c r="B22" s="8" t="s">
        <v>61</v>
      </c>
      <c r="C22" s="8" t="s">
        <v>65</v>
      </c>
      <c r="D22" s="8" t="s">
        <v>13</v>
      </c>
      <c r="E22" s="8" t="s">
        <v>69</v>
      </c>
      <c r="F22" s="7">
        <v>63.5</v>
      </c>
      <c r="G22" s="7">
        <v>61.5</v>
      </c>
      <c r="H22" s="9"/>
      <c r="I22" s="6">
        <f t="shared" si="0"/>
        <v>62.5</v>
      </c>
      <c r="J22" s="8">
        <v>1</v>
      </c>
    </row>
    <row r="23" spans="1:10" ht="17.100000000000001" customHeight="1">
      <c r="A23" s="9">
        <v>20</v>
      </c>
      <c r="B23" s="8" t="s">
        <v>62</v>
      </c>
      <c r="C23" s="8" t="s">
        <v>66</v>
      </c>
      <c r="D23" s="8" t="s">
        <v>13</v>
      </c>
      <c r="E23" s="8" t="s">
        <v>69</v>
      </c>
      <c r="F23" s="7">
        <v>50.8</v>
      </c>
      <c r="G23" s="7">
        <v>53.5</v>
      </c>
      <c r="H23" s="9"/>
      <c r="I23" s="6">
        <f t="shared" si="0"/>
        <v>52.15</v>
      </c>
      <c r="J23" s="8">
        <v>2</v>
      </c>
    </row>
    <row r="24" spans="1:10" ht="17.100000000000001" customHeight="1">
      <c r="A24" s="9">
        <v>21</v>
      </c>
      <c r="B24" s="8" t="s">
        <v>63</v>
      </c>
      <c r="C24" s="8" t="s">
        <v>67</v>
      </c>
      <c r="D24" s="8" t="s">
        <v>13</v>
      </c>
      <c r="E24" s="8" t="s">
        <v>69</v>
      </c>
      <c r="F24" s="7">
        <v>49.5</v>
      </c>
      <c r="G24" s="7">
        <v>53.5</v>
      </c>
      <c r="H24" s="9"/>
      <c r="I24" s="6">
        <f t="shared" si="0"/>
        <v>51.5</v>
      </c>
      <c r="J24" s="8">
        <v>3</v>
      </c>
    </row>
    <row r="25" spans="1:10" ht="17.100000000000001" customHeight="1">
      <c r="A25" s="9">
        <v>22</v>
      </c>
      <c r="B25" s="8" t="s">
        <v>64</v>
      </c>
      <c r="C25" s="8" t="s">
        <v>68</v>
      </c>
      <c r="D25" s="8" t="s">
        <v>13</v>
      </c>
      <c r="E25" s="8" t="s">
        <v>69</v>
      </c>
      <c r="F25" s="7">
        <v>50.6</v>
      </c>
      <c r="G25" s="7">
        <v>52</v>
      </c>
      <c r="H25" s="9"/>
      <c r="I25" s="6">
        <f t="shared" si="0"/>
        <v>51.3</v>
      </c>
      <c r="J25" s="8">
        <v>4</v>
      </c>
    </row>
    <row r="26" spans="1:10" ht="17.100000000000001" customHeight="1">
      <c r="A26" s="9">
        <v>23</v>
      </c>
      <c r="B26" s="8" t="s">
        <v>70</v>
      </c>
      <c r="C26" s="8" t="s">
        <v>72</v>
      </c>
      <c r="D26" s="8" t="s">
        <v>13</v>
      </c>
      <c r="E26" s="8" t="s">
        <v>74</v>
      </c>
      <c r="F26" s="7">
        <v>55.2</v>
      </c>
      <c r="G26" s="7">
        <v>56</v>
      </c>
      <c r="H26" s="9"/>
      <c r="I26" s="6">
        <f t="shared" si="0"/>
        <v>55.6</v>
      </c>
      <c r="J26" s="8">
        <v>1</v>
      </c>
    </row>
    <row r="27" spans="1:10" ht="17.100000000000001" customHeight="1">
      <c r="A27" s="9">
        <v>24</v>
      </c>
      <c r="B27" s="8" t="s">
        <v>71</v>
      </c>
      <c r="C27" s="8" t="s">
        <v>73</v>
      </c>
      <c r="D27" s="8" t="s">
        <v>13</v>
      </c>
      <c r="E27" s="8" t="s">
        <v>74</v>
      </c>
      <c r="F27" s="7">
        <v>59.7</v>
      </c>
      <c r="G27" s="7">
        <v>50</v>
      </c>
      <c r="H27" s="9"/>
      <c r="I27" s="6">
        <f t="shared" si="0"/>
        <v>54.85</v>
      </c>
      <c r="J27" s="8">
        <v>2</v>
      </c>
    </row>
    <row r="28" spans="1:10" ht="17.100000000000001" customHeight="1">
      <c r="A28" s="9">
        <v>25</v>
      </c>
      <c r="B28" s="8" t="s">
        <v>12</v>
      </c>
      <c r="C28" s="8" t="s">
        <v>77</v>
      </c>
      <c r="D28" s="8" t="s">
        <v>13</v>
      </c>
      <c r="E28" s="8" t="s">
        <v>78</v>
      </c>
      <c r="F28" s="7">
        <v>60.1</v>
      </c>
      <c r="G28" s="7">
        <v>68</v>
      </c>
      <c r="H28" s="9"/>
      <c r="I28" s="6">
        <f t="shared" ref="I28" si="1">F28*0.5+G28*0.5</f>
        <v>64.05</v>
      </c>
      <c r="J28" s="8">
        <v>1</v>
      </c>
    </row>
    <row r="29" spans="1:10" ht="17.100000000000001" customHeight="1">
      <c r="A29" s="9">
        <v>26</v>
      </c>
      <c r="B29" s="8" t="s">
        <v>75</v>
      </c>
      <c r="C29" s="8" t="s">
        <v>76</v>
      </c>
      <c r="D29" s="8" t="s">
        <v>13</v>
      </c>
      <c r="E29" s="8" t="s">
        <v>78</v>
      </c>
      <c r="F29" s="7">
        <v>57.5</v>
      </c>
      <c r="G29" s="7">
        <v>61</v>
      </c>
      <c r="H29" s="9"/>
      <c r="I29" s="6">
        <f t="shared" si="0"/>
        <v>59.25</v>
      </c>
      <c r="J29" s="8">
        <v>2</v>
      </c>
    </row>
    <row r="30" spans="1:10" ht="17.100000000000001" customHeight="1">
      <c r="A30" s="9">
        <v>27</v>
      </c>
      <c r="B30" s="8" t="s">
        <v>79</v>
      </c>
      <c r="C30" s="8" t="s">
        <v>81</v>
      </c>
      <c r="D30" s="8" t="s">
        <v>13</v>
      </c>
      <c r="E30" s="8" t="s">
        <v>83</v>
      </c>
      <c r="F30" s="7">
        <v>55</v>
      </c>
      <c r="G30" s="7">
        <v>65</v>
      </c>
      <c r="H30" s="9"/>
      <c r="I30" s="6">
        <f t="shared" si="0"/>
        <v>60</v>
      </c>
      <c r="J30" s="8">
        <v>1</v>
      </c>
    </row>
    <row r="31" spans="1:10" ht="17.100000000000001" customHeight="1">
      <c r="A31" s="9">
        <v>28</v>
      </c>
      <c r="B31" s="8" t="s">
        <v>80</v>
      </c>
      <c r="C31" s="8" t="s">
        <v>82</v>
      </c>
      <c r="D31" s="8" t="s">
        <v>13</v>
      </c>
      <c r="E31" s="8" t="s">
        <v>83</v>
      </c>
      <c r="F31" s="7">
        <v>42.5</v>
      </c>
      <c r="G31" s="7">
        <v>58</v>
      </c>
      <c r="H31" s="9"/>
      <c r="I31" s="6">
        <f t="shared" si="0"/>
        <v>50.25</v>
      </c>
      <c r="J31" s="8">
        <v>2</v>
      </c>
    </row>
    <row r="32" spans="1:10" ht="17.100000000000001" customHeight="1">
      <c r="A32" s="9">
        <v>29</v>
      </c>
      <c r="B32" s="8" t="s">
        <v>84</v>
      </c>
      <c r="C32" s="8" t="s">
        <v>86</v>
      </c>
      <c r="D32" s="8" t="s">
        <v>88</v>
      </c>
      <c r="E32" s="8" t="s">
        <v>89</v>
      </c>
      <c r="F32" s="7">
        <v>61.5</v>
      </c>
      <c r="G32" s="7">
        <v>62</v>
      </c>
      <c r="H32" s="9"/>
      <c r="I32" s="7">
        <v>61.75</v>
      </c>
      <c r="J32" s="8">
        <v>1</v>
      </c>
    </row>
    <row r="33" spans="1:10" ht="17.100000000000001" customHeight="1">
      <c r="A33" s="9">
        <v>30</v>
      </c>
      <c r="B33" s="8" t="s">
        <v>85</v>
      </c>
      <c r="C33" s="8" t="s">
        <v>87</v>
      </c>
      <c r="D33" s="8" t="s">
        <v>88</v>
      </c>
      <c r="E33" s="8" t="s">
        <v>89</v>
      </c>
      <c r="F33" s="7">
        <v>58.1</v>
      </c>
      <c r="G33" s="7">
        <v>64.5</v>
      </c>
      <c r="H33" s="9"/>
      <c r="I33" s="7">
        <v>61.3</v>
      </c>
      <c r="J33" s="8">
        <v>2</v>
      </c>
    </row>
    <row r="34" spans="1:10" ht="17.100000000000001" customHeight="1">
      <c r="A34" s="9">
        <v>31</v>
      </c>
      <c r="B34" s="8" t="s">
        <v>90</v>
      </c>
      <c r="C34" s="8" t="s">
        <v>92</v>
      </c>
      <c r="D34" s="8" t="s">
        <v>94</v>
      </c>
      <c r="E34" s="8" t="s">
        <v>95</v>
      </c>
      <c r="F34" s="7">
        <v>64.099999999999994</v>
      </c>
      <c r="G34" s="7">
        <v>67</v>
      </c>
      <c r="H34" s="6"/>
      <c r="I34" s="7">
        <v>65.55</v>
      </c>
      <c r="J34" s="8">
        <v>1</v>
      </c>
    </row>
    <row r="35" spans="1:10" ht="17.100000000000001" customHeight="1">
      <c r="A35" s="9">
        <v>32</v>
      </c>
      <c r="B35" s="8" t="s">
        <v>91</v>
      </c>
      <c r="C35" s="8" t="s">
        <v>93</v>
      </c>
      <c r="D35" s="8" t="s">
        <v>94</v>
      </c>
      <c r="E35" s="8" t="s">
        <v>95</v>
      </c>
      <c r="F35" s="7">
        <v>52.2</v>
      </c>
      <c r="G35" s="7">
        <v>73</v>
      </c>
      <c r="H35" s="6"/>
      <c r="I35" s="7">
        <v>62.6</v>
      </c>
      <c r="J35" s="8">
        <v>2</v>
      </c>
    </row>
    <row r="36" spans="1:10" ht="17.100000000000001" customHeight="1">
      <c r="A36" s="9">
        <v>33</v>
      </c>
      <c r="B36" s="8" t="s">
        <v>96</v>
      </c>
      <c r="C36" s="8" t="s">
        <v>98</v>
      </c>
      <c r="D36" s="8" t="s">
        <v>100</v>
      </c>
      <c r="E36" s="8" t="s">
        <v>101</v>
      </c>
      <c r="F36" s="7">
        <v>64</v>
      </c>
      <c r="G36" s="7">
        <v>56.5</v>
      </c>
      <c r="H36" s="6"/>
      <c r="I36" s="7">
        <v>60.25</v>
      </c>
      <c r="J36" s="8">
        <v>1</v>
      </c>
    </row>
    <row r="37" spans="1:10" ht="17.100000000000001" customHeight="1">
      <c r="A37" s="9">
        <v>34</v>
      </c>
      <c r="B37" s="8" t="s">
        <v>97</v>
      </c>
      <c r="C37" s="8" t="s">
        <v>99</v>
      </c>
      <c r="D37" s="8" t="s">
        <v>100</v>
      </c>
      <c r="E37" s="8" t="s">
        <v>101</v>
      </c>
      <c r="F37" s="7">
        <v>51.7</v>
      </c>
      <c r="G37" s="7">
        <v>66.5</v>
      </c>
      <c r="H37" s="6"/>
      <c r="I37" s="7">
        <v>59.1</v>
      </c>
      <c r="J37" s="8">
        <v>2</v>
      </c>
    </row>
    <row r="38" spans="1:10" ht="17.100000000000001" customHeight="1">
      <c r="A38" s="9">
        <v>35</v>
      </c>
      <c r="B38" s="8" t="s">
        <v>102</v>
      </c>
      <c r="C38" s="8" t="s">
        <v>104</v>
      </c>
      <c r="D38" s="8" t="s">
        <v>106</v>
      </c>
      <c r="E38" s="8" t="s">
        <v>107</v>
      </c>
      <c r="F38" s="7">
        <v>65.099999999999994</v>
      </c>
      <c r="G38" s="7">
        <v>60</v>
      </c>
      <c r="H38" s="6"/>
      <c r="I38" s="7">
        <v>62.55</v>
      </c>
      <c r="J38" s="8">
        <v>1</v>
      </c>
    </row>
    <row r="39" spans="1:10" ht="17.100000000000001" customHeight="1">
      <c r="A39" s="9">
        <v>36</v>
      </c>
      <c r="B39" s="8" t="s">
        <v>103</v>
      </c>
      <c r="C39" s="8" t="s">
        <v>105</v>
      </c>
      <c r="D39" s="8" t="s">
        <v>106</v>
      </c>
      <c r="E39" s="8" t="s">
        <v>107</v>
      </c>
      <c r="F39" s="7">
        <v>61.3</v>
      </c>
      <c r="G39" s="7">
        <v>61.5</v>
      </c>
      <c r="H39" s="6"/>
      <c r="I39" s="7">
        <v>61.4</v>
      </c>
      <c r="J39" s="8">
        <v>2</v>
      </c>
    </row>
    <row r="40" spans="1:10" ht="17.100000000000001" customHeight="1">
      <c r="A40" s="9">
        <v>37</v>
      </c>
      <c r="B40" s="8" t="s">
        <v>108</v>
      </c>
      <c r="C40" s="8" t="s">
        <v>110</v>
      </c>
      <c r="D40" s="8" t="s">
        <v>112</v>
      </c>
      <c r="E40" s="8" t="s">
        <v>113</v>
      </c>
      <c r="F40" s="7">
        <v>61.6</v>
      </c>
      <c r="G40" s="7">
        <v>64.5</v>
      </c>
      <c r="H40" s="6"/>
      <c r="I40" s="7">
        <v>63.05</v>
      </c>
      <c r="J40" s="8">
        <v>1</v>
      </c>
    </row>
    <row r="41" spans="1:10" ht="17.100000000000001" customHeight="1">
      <c r="A41" s="9">
        <v>38</v>
      </c>
      <c r="B41" s="8" t="s">
        <v>109</v>
      </c>
      <c r="C41" s="8" t="s">
        <v>111</v>
      </c>
      <c r="D41" s="8" t="s">
        <v>112</v>
      </c>
      <c r="E41" s="8" t="s">
        <v>113</v>
      </c>
      <c r="F41" s="7">
        <v>60.6</v>
      </c>
      <c r="G41" s="7">
        <v>62.5</v>
      </c>
      <c r="H41" s="6"/>
      <c r="I41" s="7">
        <v>61.55</v>
      </c>
      <c r="J41" s="8">
        <v>2</v>
      </c>
    </row>
    <row r="42" spans="1:10" ht="17.100000000000001" customHeight="1">
      <c r="A42" s="9">
        <v>39</v>
      </c>
      <c r="B42" s="8" t="s">
        <v>114</v>
      </c>
      <c r="C42" s="8" t="s">
        <v>116</v>
      </c>
      <c r="D42" s="8" t="s">
        <v>118</v>
      </c>
      <c r="E42" s="8" t="s">
        <v>119</v>
      </c>
      <c r="F42" s="7">
        <v>67.7</v>
      </c>
      <c r="G42" s="7">
        <v>59.5</v>
      </c>
      <c r="H42" s="9"/>
      <c r="I42" s="7">
        <v>63.6</v>
      </c>
      <c r="J42" s="8">
        <v>1</v>
      </c>
    </row>
    <row r="43" spans="1:10" ht="17.100000000000001" customHeight="1">
      <c r="A43" s="9">
        <v>40</v>
      </c>
      <c r="B43" s="8" t="s">
        <v>115</v>
      </c>
      <c r="C43" s="8" t="s">
        <v>117</v>
      </c>
      <c r="D43" s="8" t="s">
        <v>118</v>
      </c>
      <c r="E43" s="8" t="s">
        <v>119</v>
      </c>
      <c r="F43" s="7">
        <v>70.2</v>
      </c>
      <c r="G43" s="7">
        <v>57</v>
      </c>
      <c r="H43" s="9"/>
      <c r="I43" s="7">
        <v>63.6</v>
      </c>
      <c r="J43" s="8">
        <v>2</v>
      </c>
    </row>
    <row r="44" spans="1:10" ht="17.100000000000001" customHeight="1">
      <c r="A44" s="9">
        <v>41</v>
      </c>
      <c r="B44" s="8" t="s">
        <v>120</v>
      </c>
      <c r="C44" s="8" t="s">
        <v>122</v>
      </c>
      <c r="D44" s="8" t="s">
        <v>118</v>
      </c>
      <c r="E44" s="8" t="s">
        <v>119</v>
      </c>
      <c r="F44" s="7">
        <v>58.7</v>
      </c>
      <c r="G44" s="7">
        <v>66</v>
      </c>
      <c r="H44" s="9"/>
      <c r="I44" s="7">
        <v>62.35</v>
      </c>
      <c r="J44" s="8">
        <v>3</v>
      </c>
    </row>
    <row r="45" spans="1:10" ht="17.100000000000001" customHeight="1">
      <c r="A45" s="9">
        <v>42</v>
      </c>
      <c r="B45" s="8" t="s">
        <v>121</v>
      </c>
      <c r="C45" s="8" t="s">
        <v>123</v>
      </c>
      <c r="D45" s="8" t="s">
        <v>118</v>
      </c>
      <c r="E45" s="8" t="s">
        <v>119</v>
      </c>
      <c r="F45" s="7">
        <v>59.8</v>
      </c>
      <c r="G45" s="7">
        <v>63.5</v>
      </c>
      <c r="H45" s="9"/>
      <c r="I45" s="7">
        <v>61.65</v>
      </c>
      <c r="J45" s="8">
        <v>4</v>
      </c>
    </row>
    <row r="46" spans="1:10" ht="17.100000000000001" customHeight="1">
      <c r="A46" s="9">
        <v>43</v>
      </c>
      <c r="B46" s="8" t="s">
        <v>124</v>
      </c>
      <c r="C46" s="8" t="s">
        <v>125</v>
      </c>
      <c r="D46" s="8" t="s">
        <v>126</v>
      </c>
      <c r="E46" s="8" t="s">
        <v>127</v>
      </c>
      <c r="F46" s="7">
        <v>60.2</v>
      </c>
      <c r="G46" s="7">
        <v>65.5</v>
      </c>
      <c r="H46" s="9"/>
      <c r="I46" s="7">
        <v>62.85</v>
      </c>
      <c r="J46" s="8">
        <v>1</v>
      </c>
    </row>
    <row r="47" spans="1:10" ht="17.100000000000001" customHeight="1">
      <c r="A47" s="9">
        <v>44</v>
      </c>
      <c r="B47" s="8" t="s">
        <v>128</v>
      </c>
      <c r="C47" s="8" t="s">
        <v>129</v>
      </c>
      <c r="D47" s="8" t="s">
        <v>126</v>
      </c>
      <c r="E47" s="8" t="s">
        <v>127</v>
      </c>
      <c r="F47" s="7">
        <v>60.4</v>
      </c>
      <c r="G47" s="7">
        <v>64</v>
      </c>
      <c r="H47" s="9"/>
      <c r="I47" s="7">
        <v>62.2</v>
      </c>
      <c r="J47" s="8">
        <v>2</v>
      </c>
    </row>
    <row r="48" spans="1:10" ht="17.100000000000001" customHeight="1">
      <c r="A48" s="9">
        <v>45</v>
      </c>
      <c r="B48" s="8" t="s">
        <v>130</v>
      </c>
      <c r="C48" s="8" t="s">
        <v>132</v>
      </c>
      <c r="D48" s="8" t="s">
        <v>134</v>
      </c>
      <c r="E48" s="8" t="s">
        <v>135</v>
      </c>
      <c r="F48" s="7">
        <v>64.599999999999994</v>
      </c>
      <c r="G48" s="7">
        <v>61.5</v>
      </c>
      <c r="H48" s="9"/>
      <c r="I48" s="7">
        <v>63.05</v>
      </c>
      <c r="J48" s="8">
        <v>1</v>
      </c>
    </row>
    <row r="49" spans="1:10" ht="17.100000000000001" customHeight="1">
      <c r="A49" s="9">
        <v>46</v>
      </c>
      <c r="B49" s="8" t="s">
        <v>131</v>
      </c>
      <c r="C49" s="8" t="s">
        <v>133</v>
      </c>
      <c r="D49" s="8" t="s">
        <v>134</v>
      </c>
      <c r="E49" s="8" t="s">
        <v>135</v>
      </c>
      <c r="F49" s="7">
        <v>59.7</v>
      </c>
      <c r="G49" s="7">
        <v>66</v>
      </c>
      <c r="H49" s="9"/>
      <c r="I49" s="7">
        <v>62.85</v>
      </c>
      <c r="J49" s="8">
        <v>2</v>
      </c>
    </row>
    <row r="50" spans="1:10" ht="17.100000000000001" customHeight="1">
      <c r="A50" s="9">
        <v>47</v>
      </c>
      <c r="B50" s="8" t="s">
        <v>136</v>
      </c>
      <c r="C50" s="8" t="s">
        <v>138</v>
      </c>
      <c r="D50" s="8" t="s">
        <v>140</v>
      </c>
      <c r="E50" s="8" t="s">
        <v>141</v>
      </c>
      <c r="F50" s="7">
        <v>70.900000000000006</v>
      </c>
      <c r="G50" s="7">
        <v>65.5</v>
      </c>
      <c r="H50" s="9"/>
      <c r="I50" s="7">
        <v>68.2</v>
      </c>
      <c r="J50" s="8">
        <v>1</v>
      </c>
    </row>
    <row r="51" spans="1:10" ht="17.100000000000001" customHeight="1">
      <c r="A51" s="9">
        <v>48</v>
      </c>
      <c r="B51" s="8" t="s">
        <v>137</v>
      </c>
      <c r="C51" s="8" t="s">
        <v>139</v>
      </c>
      <c r="D51" s="8" t="s">
        <v>140</v>
      </c>
      <c r="E51" s="8" t="s">
        <v>141</v>
      </c>
      <c r="F51" s="7">
        <v>63.2</v>
      </c>
      <c r="G51" s="7">
        <v>70</v>
      </c>
      <c r="H51" s="9"/>
      <c r="I51" s="7">
        <v>66.599999999999994</v>
      </c>
      <c r="J51" s="8">
        <v>2</v>
      </c>
    </row>
    <row r="52" spans="1:10" ht="17.100000000000001" customHeight="1">
      <c r="A52" s="9">
        <v>49</v>
      </c>
      <c r="B52" s="8" t="s">
        <v>142</v>
      </c>
      <c r="C52" s="8" t="s">
        <v>144</v>
      </c>
      <c r="D52" s="8" t="s">
        <v>118</v>
      </c>
      <c r="E52" s="8" t="s">
        <v>146</v>
      </c>
      <c r="F52" s="7">
        <v>67.5</v>
      </c>
      <c r="G52" s="7">
        <v>65</v>
      </c>
      <c r="H52" s="9"/>
      <c r="I52" s="7">
        <v>66.25</v>
      </c>
      <c r="J52" s="8">
        <v>1</v>
      </c>
    </row>
    <row r="53" spans="1:10" ht="17.100000000000001" customHeight="1">
      <c r="A53" s="9">
        <v>50</v>
      </c>
      <c r="B53" s="8" t="s">
        <v>143</v>
      </c>
      <c r="C53" s="8" t="s">
        <v>145</v>
      </c>
      <c r="D53" s="8" t="s">
        <v>118</v>
      </c>
      <c r="E53" s="8" t="s">
        <v>146</v>
      </c>
      <c r="F53" s="7">
        <v>67.7</v>
      </c>
      <c r="G53" s="7">
        <v>64.5</v>
      </c>
      <c r="H53" s="9"/>
      <c r="I53" s="7">
        <v>66.099999999999994</v>
      </c>
      <c r="J53" s="8">
        <v>2</v>
      </c>
    </row>
    <row r="54" spans="1:10" ht="17.100000000000001" customHeight="1">
      <c r="A54" s="9">
        <v>51</v>
      </c>
      <c r="B54" s="8" t="s">
        <v>147</v>
      </c>
      <c r="C54" s="8" t="s">
        <v>149</v>
      </c>
      <c r="D54" s="8" t="s">
        <v>100</v>
      </c>
      <c r="E54" s="8" t="s">
        <v>151</v>
      </c>
      <c r="F54" s="7">
        <v>65.5</v>
      </c>
      <c r="G54" s="7">
        <v>68</v>
      </c>
      <c r="H54" s="9"/>
      <c r="I54" s="7">
        <v>66.75</v>
      </c>
      <c r="J54" s="8">
        <v>1</v>
      </c>
    </row>
    <row r="55" spans="1:10" ht="17.100000000000001" customHeight="1">
      <c r="A55" s="9">
        <v>52</v>
      </c>
      <c r="B55" s="8" t="s">
        <v>148</v>
      </c>
      <c r="C55" s="8" t="s">
        <v>150</v>
      </c>
      <c r="D55" s="8" t="s">
        <v>100</v>
      </c>
      <c r="E55" s="8" t="s">
        <v>151</v>
      </c>
      <c r="F55" s="7">
        <v>67.099999999999994</v>
      </c>
      <c r="G55" s="7">
        <v>65</v>
      </c>
      <c r="H55" s="9"/>
      <c r="I55" s="7">
        <v>66.05</v>
      </c>
      <c r="J55" s="8">
        <v>2</v>
      </c>
    </row>
    <row r="56" spans="1:10" ht="17.100000000000001" customHeight="1">
      <c r="A56" s="9">
        <v>53</v>
      </c>
      <c r="B56" s="8" t="s">
        <v>152</v>
      </c>
      <c r="C56" s="8" t="s">
        <v>154</v>
      </c>
      <c r="D56" s="8" t="s">
        <v>118</v>
      </c>
      <c r="E56" s="8" t="s">
        <v>156</v>
      </c>
      <c r="F56" s="7">
        <v>71.599999999999994</v>
      </c>
      <c r="G56" s="7">
        <v>65</v>
      </c>
      <c r="H56" s="9"/>
      <c r="I56" s="7">
        <v>68.3</v>
      </c>
      <c r="J56" s="8">
        <v>1</v>
      </c>
    </row>
    <row r="57" spans="1:10" ht="17.100000000000001" customHeight="1">
      <c r="A57" s="9">
        <v>54</v>
      </c>
      <c r="B57" s="8" t="s">
        <v>153</v>
      </c>
      <c r="C57" s="8" t="s">
        <v>155</v>
      </c>
      <c r="D57" s="8" t="s">
        <v>118</v>
      </c>
      <c r="E57" s="8" t="s">
        <v>156</v>
      </c>
      <c r="F57" s="7">
        <v>68</v>
      </c>
      <c r="G57" s="7">
        <v>65.5</v>
      </c>
      <c r="H57" s="9"/>
      <c r="I57" s="7">
        <v>66.75</v>
      </c>
      <c r="J57" s="8">
        <v>2</v>
      </c>
    </row>
    <row r="58" spans="1:10" ht="17.100000000000001" customHeight="1">
      <c r="A58" s="9">
        <v>55</v>
      </c>
      <c r="B58" s="8" t="s">
        <v>157</v>
      </c>
      <c r="C58" s="8" t="s">
        <v>158</v>
      </c>
      <c r="D58" s="8" t="s">
        <v>161</v>
      </c>
      <c r="E58" s="8" t="s">
        <v>162</v>
      </c>
      <c r="F58" s="7">
        <v>68.400000000000006</v>
      </c>
      <c r="G58" s="7">
        <v>64.5</v>
      </c>
      <c r="H58" s="9"/>
      <c r="I58" s="7">
        <v>66.45</v>
      </c>
      <c r="J58" s="5">
        <v>1</v>
      </c>
    </row>
    <row r="59" spans="1:10" ht="17.100000000000001" customHeight="1">
      <c r="A59" s="9">
        <v>56</v>
      </c>
      <c r="B59" s="8" t="s">
        <v>159</v>
      </c>
      <c r="C59" s="8" t="s">
        <v>160</v>
      </c>
      <c r="D59" s="8" t="s">
        <v>161</v>
      </c>
      <c r="E59" s="8" t="s">
        <v>162</v>
      </c>
      <c r="F59" s="7">
        <v>73.8</v>
      </c>
      <c r="G59" s="7">
        <v>57</v>
      </c>
      <c r="H59" s="9"/>
      <c r="I59" s="7">
        <v>65.400000000000006</v>
      </c>
      <c r="J59" s="5">
        <v>2</v>
      </c>
    </row>
    <row r="60" spans="1:10" ht="17.100000000000001" customHeight="1">
      <c r="A60" s="9">
        <v>57</v>
      </c>
      <c r="B60" s="8" t="s">
        <v>16</v>
      </c>
      <c r="C60" s="8" t="s">
        <v>164</v>
      </c>
      <c r="D60" s="8" t="s">
        <v>166</v>
      </c>
      <c r="E60" s="8" t="s">
        <v>167</v>
      </c>
      <c r="F60" s="7">
        <v>71.2</v>
      </c>
      <c r="G60" s="7">
        <v>66</v>
      </c>
      <c r="H60" s="9"/>
      <c r="I60" s="7">
        <v>68.599999999999994</v>
      </c>
      <c r="J60" s="8">
        <v>1</v>
      </c>
    </row>
    <row r="61" spans="1:10" ht="17.100000000000001" customHeight="1">
      <c r="A61" s="9">
        <v>58</v>
      </c>
      <c r="B61" s="8" t="s">
        <v>163</v>
      </c>
      <c r="C61" s="8" t="s">
        <v>165</v>
      </c>
      <c r="D61" s="8" t="s">
        <v>166</v>
      </c>
      <c r="E61" s="8" t="s">
        <v>167</v>
      </c>
      <c r="F61" s="7">
        <v>71.5</v>
      </c>
      <c r="G61" s="7">
        <v>65</v>
      </c>
      <c r="H61" s="9"/>
      <c r="I61" s="7">
        <v>68.25</v>
      </c>
      <c r="J61" s="8">
        <v>2</v>
      </c>
    </row>
    <row r="62" spans="1:10" ht="17.100000000000001" customHeight="1">
      <c r="A62" s="9">
        <v>59</v>
      </c>
      <c r="B62" s="8" t="s">
        <v>168</v>
      </c>
      <c r="C62" s="8" t="s">
        <v>170</v>
      </c>
      <c r="D62" s="8" t="s">
        <v>172</v>
      </c>
      <c r="E62" s="8" t="s">
        <v>173</v>
      </c>
      <c r="F62" s="7">
        <v>69.400000000000006</v>
      </c>
      <c r="G62" s="7">
        <v>63.5</v>
      </c>
      <c r="H62" s="9"/>
      <c r="I62" s="7">
        <v>66.45</v>
      </c>
      <c r="J62" s="8">
        <v>1</v>
      </c>
    </row>
    <row r="63" spans="1:10" ht="17.100000000000001" customHeight="1">
      <c r="A63" s="9">
        <v>60</v>
      </c>
      <c r="B63" s="8" t="s">
        <v>169</v>
      </c>
      <c r="C63" s="8" t="s">
        <v>171</v>
      </c>
      <c r="D63" s="8" t="s">
        <v>172</v>
      </c>
      <c r="E63" s="8" t="s">
        <v>173</v>
      </c>
      <c r="F63" s="7">
        <v>65.8</v>
      </c>
      <c r="G63" s="7">
        <v>65</v>
      </c>
      <c r="H63" s="9"/>
      <c r="I63" s="7">
        <v>65.400000000000006</v>
      </c>
      <c r="J63" s="8">
        <v>2</v>
      </c>
    </row>
    <row r="64" spans="1:10" ht="17.100000000000001" customHeight="1">
      <c r="A64" s="9">
        <v>61</v>
      </c>
      <c r="B64" s="8" t="s">
        <v>174</v>
      </c>
      <c r="C64" s="8" t="s">
        <v>176</v>
      </c>
      <c r="D64" s="8" t="s">
        <v>112</v>
      </c>
      <c r="E64" s="8" t="s">
        <v>178</v>
      </c>
      <c r="F64" s="7">
        <v>73.8</v>
      </c>
      <c r="G64" s="7">
        <v>64.5</v>
      </c>
      <c r="H64" s="4"/>
      <c r="I64" s="7">
        <v>69.150000000000006</v>
      </c>
      <c r="J64" s="8">
        <v>1</v>
      </c>
    </row>
    <row r="65" spans="1:10" ht="17.100000000000001" customHeight="1">
      <c r="A65" s="9">
        <v>62</v>
      </c>
      <c r="B65" s="8" t="s">
        <v>175</v>
      </c>
      <c r="C65" s="8" t="s">
        <v>177</v>
      </c>
      <c r="D65" s="8" t="s">
        <v>112</v>
      </c>
      <c r="E65" s="8" t="s">
        <v>178</v>
      </c>
      <c r="F65" s="7">
        <v>71.8</v>
      </c>
      <c r="G65" s="7">
        <v>63.5</v>
      </c>
      <c r="H65" s="4"/>
      <c r="I65" s="7">
        <v>67.650000000000006</v>
      </c>
      <c r="J65" s="8">
        <v>2</v>
      </c>
    </row>
    <row r="66" spans="1:10" ht="17.100000000000001" customHeight="1">
      <c r="A66" s="9">
        <v>63</v>
      </c>
      <c r="B66" s="8" t="s">
        <v>179</v>
      </c>
      <c r="C66" s="8" t="s">
        <v>181</v>
      </c>
      <c r="D66" s="8" t="s">
        <v>134</v>
      </c>
      <c r="E66" s="8" t="s">
        <v>183</v>
      </c>
      <c r="F66" s="7">
        <v>56.8</v>
      </c>
      <c r="G66" s="7">
        <v>55</v>
      </c>
      <c r="H66" s="4"/>
      <c r="I66" s="7">
        <v>55.9</v>
      </c>
      <c r="J66" s="8">
        <v>1</v>
      </c>
    </row>
    <row r="67" spans="1:10" ht="17.100000000000001" customHeight="1">
      <c r="A67" s="9">
        <v>64</v>
      </c>
      <c r="B67" s="8" t="s">
        <v>180</v>
      </c>
      <c r="C67" s="8" t="s">
        <v>182</v>
      </c>
      <c r="D67" s="8" t="s">
        <v>134</v>
      </c>
      <c r="E67" s="8" t="s">
        <v>183</v>
      </c>
      <c r="F67" s="7">
        <v>51.3</v>
      </c>
      <c r="G67" s="7">
        <v>58.5</v>
      </c>
      <c r="H67" s="4"/>
      <c r="I67" s="7">
        <v>54.9</v>
      </c>
      <c r="J67" s="8">
        <v>2</v>
      </c>
    </row>
    <row r="68" spans="1:10" ht="17.100000000000001" customHeight="1">
      <c r="A68" s="9">
        <v>65</v>
      </c>
      <c r="B68" s="8" t="s">
        <v>184</v>
      </c>
      <c r="C68" s="8" t="s">
        <v>186</v>
      </c>
      <c r="D68" s="8" t="s">
        <v>172</v>
      </c>
      <c r="E68" s="8" t="s">
        <v>188</v>
      </c>
      <c r="F68" s="7">
        <v>67.099999999999994</v>
      </c>
      <c r="G68" s="7">
        <v>59</v>
      </c>
      <c r="H68" s="4"/>
      <c r="I68" s="7">
        <v>63.05</v>
      </c>
      <c r="J68" s="8">
        <v>1</v>
      </c>
    </row>
    <row r="69" spans="1:10" ht="17.100000000000001" customHeight="1">
      <c r="A69" s="9">
        <v>66</v>
      </c>
      <c r="B69" s="8" t="s">
        <v>185</v>
      </c>
      <c r="C69" s="8" t="s">
        <v>187</v>
      </c>
      <c r="D69" s="8" t="s">
        <v>172</v>
      </c>
      <c r="E69" s="8" t="s">
        <v>188</v>
      </c>
      <c r="F69" s="7">
        <v>57</v>
      </c>
      <c r="G69" s="7">
        <v>58</v>
      </c>
      <c r="H69" s="4"/>
      <c r="I69" s="7">
        <v>57.5</v>
      </c>
      <c r="J69" s="8">
        <v>2</v>
      </c>
    </row>
    <row r="70" spans="1:10" ht="17.100000000000001" customHeight="1">
      <c r="A70" s="9">
        <v>67</v>
      </c>
      <c r="B70" s="8" t="s">
        <v>189</v>
      </c>
      <c r="C70" s="8" t="s">
        <v>191</v>
      </c>
      <c r="D70" s="8" t="s">
        <v>193</v>
      </c>
      <c r="E70" s="8" t="s">
        <v>194</v>
      </c>
      <c r="F70" s="7">
        <v>49.8</v>
      </c>
      <c r="G70" s="7">
        <v>58</v>
      </c>
      <c r="H70" s="4"/>
      <c r="I70" s="7">
        <v>53.9</v>
      </c>
      <c r="J70" s="8">
        <v>1</v>
      </c>
    </row>
    <row r="71" spans="1:10" ht="17.100000000000001" customHeight="1">
      <c r="A71" s="9">
        <v>68</v>
      </c>
      <c r="B71" s="8" t="s">
        <v>190</v>
      </c>
      <c r="C71" s="8" t="s">
        <v>192</v>
      </c>
      <c r="D71" s="8" t="s">
        <v>193</v>
      </c>
      <c r="E71" s="8" t="s">
        <v>194</v>
      </c>
      <c r="F71" s="7">
        <v>49.5</v>
      </c>
      <c r="G71" s="7">
        <v>57.5</v>
      </c>
      <c r="H71" s="4"/>
      <c r="I71" s="7">
        <v>53.5</v>
      </c>
      <c r="J71" s="8">
        <v>2</v>
      </c>
    </row>
    <row r="72" spans="1:10" ht="17.100000000000001" customHeight="1">
      <c r="A72" s="9">
        <v>69</v>
      </c>
      <c r="B72" s="8" t="s">
        <v>195</v>
      </c>
      <c r="C72" s="8" t="s">
        <v>197</v>
      </c>
      <c r="D72" s="8" t="s">
        <v>199</v>
      </c>
      <c r="E72" s="8" t="s">
        <v>200</v>
      </c>
      <c r="F72" s="7">
        <v>59.7</v>
      </c>
      <c r="G72" s="7">
        <v>61</v>
      </c>
      <c r="H72" s="4"/>
      <c r="I72" s="7">
        <v>60.35</v>
      </c>
      <c r="J72" s="8">
        <v>1</v>
      </c>
    </row>
    <row r="73" spans="1:10" ht="17.100000000000001" customHeight="1">
      <c r="A73" s="9">
        <v>70</v>
      </c>
      <c r="B73" s="8" t="s">
        <v>196</v>
      </c>
      <c r="C73" s="8" t="s">
        <v>198</v>
      </c>
      <c r="D73" s="8" t="s">
        <v>199</v>
      </c>
      <c r="E73" s="8" t="s">
        <v>200</v>
      </c>
      <c r="F73" s="7">
        <v>61.1</v>
      </c>
      <c r="G73" s="7">
        <v>57</v>
      </c>
      <c r="H73" s="4"/>
      <c r="I73" s="7">
        <v>59.05</v>
      </c>
      <c r="J73" s="8">
        <v>2</v>
      </c>
    </row>
    <row r="74" spans="1:10" ht="17.100000000000001" customHeight="1">
      <c r="A74" s="9">
        <v>71</v>
      </c>
      <c r="B74" s="8" t="s">
        <v>201</v>
      </c>
      <c r="C74" s="8" t="s">
        <v>202</v>
      </c>
      <c r="D74" s="8" t="s">
        <v>203</v>
      </c>
      <c r="E74" s="8" t="s">
        <v>15</v>
      </c>
      <c r="F74" s="7">
        <v>77.5</v>
      </c>
      <c r="G74" s="7">
        <v>67.5</v>
      </c>
      <c r="H74" s="4"/>
      <c r="I74" s="7">
        <v>72.5</v>
      </c>
      <c r="J74" s="8">
        <v>1</v>
      </c>
    </row>
    <row r="75" spans="1:10" ht="17.100000000000001" customHeight="1">
      <c r="A75" s="9">
        <v>72</v>
      </c>
      <c r="B75" s="8" t="s">
        <v>204</v>
      </c>
      <c r="C75" s="8" t="s">
        <v>205</v>
      </c>
      <c r="D75" s="8" t="s">
        <v>203</v>
      </c>
      <c r="E75" s="8" t="s">
        <v>15</v>
      </c>
      <c r="F75" s="7">
        <v>64.900000000000006</v>
      </c>
      <c r="G75" s="7">
        <v>69.5</v>
      </c>
      <c r="H75" s="4"/>
      <c r="I75" s="7">
        <v>67.2</v>
      </c>
      <c r="J75" s="8">
        <v>2</v>
      </c>
    </row>
    <row r="76" spans="1:10" ht="17.100000000000001" customHeight="1">
      <c r="A76" s="9">
        <v>73</v>
      </c>
      <c r="B76" s="8" t="s">
        <v>206</v>
      </c>
      <c r="C76" s="8" t="s">
        <v>208</v>
      </c>
      <c r="D76" s="8" t="s">
        <v>210</v>
      </c>
      <c r="E76" s="8" t="s">
        <v>211</v>
      </c>
      <c r="F76" s="7">
        <v>58.9</v>
      </c>
      <c r="G76" s="7">
        <v>62.5</v>
      </c>
      <c r="H76" s="4"/>
      <c r="I76" s="7">
        <v>60.7</v>
      </c>
      <c r="J76" s="8">
        <v>1</v>
      </c>
    </row>
    <row r="77" spans="1:10" ht="17.100000000000001" customHeight="1">
      <c r="A77" s="9">
        <v>74</v>
      </c>
      <c r="B77" s="8" t="s">
        <v>207</v>
      </c>
      <c r="C77" s="8" t="s">
        <v>209</v>
      </c>
      <c r="D77" s="8" t="s">
        <v>210</v>
      </c>
      <c r="E77" s="8" t="s">
        <v>211</v>
      </c>
      <c r="F77" s="7">
        <v>58.8</v>
      </c>
      <c r="G77" s="7">
        <v>62.5</v>
      </c>
      <c r="H77" s="4"/>
      <c r="I77" s="7">
        <v>60.65</v>
      </c>
      <c r="J77" s="8">
        <v>2</v>
      </c>
    </row>
    <row r="78" spans="1:10" ht="17.100000000000001" customHeight="1">
      <c r="A78" s="9">
        <v>75</v>
      </c>
      <c r="B78" s="8" t="s">
        <v>212</v>
      </c>
      <c r="C78" s="8" t="s">
        <v>214</v>
      </c>
      <c r="D78" s="8" t="s">
        <v>216</v>
      </c>
      <c r="E78" s="8" t="s">
        <v>217</v>
      </c>
      <c r="F78" s="7">
        <v>65.400000000000006</v>
      </c>
      <c r="G78" s="7">
        <v>65</v>
      </c>
      <c r="H78" s="4"/>
      <c r="I78" s="7">
        <v>65.2</v>
      </c>
      <c r="J78" s="8">
        <v>1</v>
      </c>
    </row>
    <row r="79" spans="1:10" ht="17.100000000000001" customHeight="1">
      <c r="A79" s="9">
        <v>76</v>
      </c>
      <c r="B79" s="8" t="s">
        <v>213</v>
      </c>
      <c r="C79" s="8" t="s">
        <v>215</v>
      </c>
      <c r="D79" s="8" t="s">
        <v>216</v>
      </c>
      <c r="E79" s="8" t="s">
        <v>217</v>
      </c>
      <c r="F79" s="7">
        <v>58</v>
      </c>
      <c r="G79" s="7">
        <v>56.5</v>
      </c>
      <c r="H79" s="4"/>
      <c r="I79" s="7">
        <v>57.25</v>
      </c>
      <c r="J79" s="8">
        <v>2</v>
      </c>
    </row>
    <row r="80" spans="1:10" ht="17.100000000000001" customHeight="1">
      <c r="A80" s="9">
        <v>77</v>
      </c>
      <c r="B80" s="8" t="s">
        <v>218</v>
      </c>
      <c r="C80" s="8" t="s">
        <v>220</v>
      </c>
      <c r="D80" s="8" t="s">
        <v>203</v>
      </c>
      <c r="E80" s="8" t="s">
        <v>222</v>
      </c>
      <c r="F80" s="7">
        <v>70.7</v>
      </c>
      <c r="G80" s="7">
        <v>66</v>
      </c>
      <c r="H80" s="4"/>
      <c r="I80" s="7">
        <v>68.349999999999994</v>
      </c>
      <c r="J80" s="8">
        <v>1</v>
      </c>
    </row>
    <row r="81" spans="1:10" ht="17.100000000000001" customHeight="1">
      <c r="A81" s="9">
        <v>78</v>
      </c>
      <c r="B81" s="8" t="s">
        <v>219</v>
      </c>
      <c r="C81" s="8" t="s">
        <v>221</v>
      </c>
      <c r="D81" s="8" t="s">
        <v>203</v>
      </c>
      <c r="E81" s="8" t="s">
        <v>222</v>
      </c>
      <c r="F81" s="7">
        <v>68</v>
      </c>
      <c r="G81" s="7">
        <v>67.5</v>
      </c>
      <c r="H81" s="4"/>
      <c r="I81" s="7">
        <v>67.75</v>
      </c>
      <c r="J81" s="8">
        <v>2</v>
      </c>
    </row>
    <row r="82" spans="1:10" ht="17.100000000000001" customHeight="1">
      <c r="A82" s="9">
        <v>79</v>
      </c>
      <c r="B82" s="8" t="s">
        <v>223</v>
      </c>
      <c r="C82" s="8" t="s">
        <v>225</v>
      </c>
      <c r="D82" s="8" t="s">
        <v>94</v>
      </c>
      <c r="E82" s="8" t="s">
        <v>227</v>
      </c>
      <c r="F82" s="7">
        <v>75.2</v>
      </c>
      <c r="G82" s="7">
        <v>57</v>
      </c>
      <c r="H82" s="4"/>
      <c r="I82" s="7">
        <v>66.099999999999994</v>
      </c>
      <c r="J82" s="8">
        <v>1</v>
      </c>
    </row>
    <row r="83" spans="1:10" ht="17.100000000000001" customHeight="1">
      <c r="A83" s="9">
        <v>80</v>
      </c>
      <c r="B83" s="8" t="s">
        <v>224</v>
      </c>
      <c r="C83" s="8" t="s">
        <v>226</v>
      </c>
      <c r="D83" s="8" t="s">
        <v>94</v>
      </c>
      <c r="E83" s="8" t="s">
        <v>227</v>
      </c>
      <c r="F83" s="7">
        <v>72.2</v>
      </c>
      <c r="G83" s="7">
        <v>60</v>
      </c>
      <c r="H83" s="4"/>
      <c r="I83" s="7">
        <v>66.099999999999994</v>
      </c>
      <c r="J83" s="8">
        <v>2</v>
      </c>
    </row>
    <row r="84" spans="1:10" ht="17.100000000000001" customHeight="1">
      <c r="A84" s="9">
        <v>81</v>
      </c>
      <c r="B84" s="8" t="s">
        <v>228</v>
      </c>
      <c r="C84" s="8" t="s">
        <v>230</v>
      </c>
      <c r="D84" s="8" t="s">
        <v>203</v>
      </c>
      <c r="E84" s="8" t="s">
        <v>232</v>
      </c>
      <c r="F84" s="7">
        <v>70</v>
      </c>
      <c r="G84" s="7">
        <v>64</v>
      </c>
      <c r="H84" s="4"/>
      <c r="I84" s="7">
        <v>67</v>
      </c>
      <c r="J84" s="8">
        <v>1</v>
      </c>
    </row>
    <row r="85" spans="1:10" ht="17.100000000000001" customHeight="1">
      <c r="A85" s="9">
        <v>82</v>
      </c>
      <c r="B85" s="8" t="s">
        <v>229</v>
      </c>
      <c r="C85" s="8" t="s">
        <v>231</v>
      </c>
      <c r="D85" s="8" t="s">
        <v>203</v>
      </c>
      <c r="E85" s="8" t="s">
        <v>232</v>
      </c>
      <c r="F85" s="7">
        <v>66.900000000000006</v>
      </c>
      <c r="G85" s="7">
        <v>66.5</v>
      </c>
      <c r="H85" s="4"/>
      <c r="I85" s="7">
        <v>66.7</v>
      </c>
      <c r="J85" s="8">
        <v>2</v>
      </c>
    </row>
    <row r="86" spans="1:10" ht="17.100000000000001" customHeight="1">
      <c r="A86" s="9">
        <v>83</v>
      </c>
      <c r="B86" s="8" t="s">
        <v>233</v>
      </c>
      <c r="C86" s="8" t="s">
        <v>235</v>
      </c>
      <c r="D86" s="8" t="s">
        <v>237</v>
      </c>
      <c r="E86" s="8" t="s">
        <v>238</v>
      </c>
      <c r="F86" s="7">
        <v>68</v>
      </c>
      <c r="G86" s="7">
        <v>65.5</v>
      </c>
      <c r="H86" s="4"/>
      <c r="I86" s="7">
        <v>66.75</v>
      </c>
      <c r="J86" s="8">
        <v>1</v>
      </c>
    </row>
    <row r="87" spans="1:10" ht="17.100000000000001" customHeight="1">
      <c r="A87" s="9">
        <v>84</v>
      </c>
      <c r="B87" s="8" t="s">
        <v>234</v>
      </c>
      <c r="C87" s="8" t="s">
        <v>236</v>
      </c>
      <c r="D87" s="8" t="s">
        <v>237</v>
      </c>
      <c r="E87" s="8" t="s">
        <v>238</v>
      </c>
      <c r="F87" s="7">
        <v>77.400000000000006</v>
      </c>
      <c r="G87" s="7">
        <v>56</v>
      </c>
      <c r="H87" s="4"/>
      <c r="I87" s="7">
        <v>66.7</v>
      </c>
      <c r="J87" s="8">
        <v>2</v>
      </c>
    </row>
  </sheetData>
  <mergeCells count="2">
    <mergeCell ref="A1:J1"/>
    <mergeCell ref="A2:J2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cp:lastPrinted>2023-05-15T00:01:13Z</cp:lastPrinted>
  <dcterms:created xsi:type="dcterms:W3CDTF">2018-05-26T11:28:00Z</dcterms:created>
  <dcterms:modified xsi:type="dcterms:W3CDTF">2024-05-22T02:28:36Z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E0F95BA9788B4C31ABE1D86D9909875E</vt:lpwstr>
  </property>
</Properties>
</file>