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1" sheetId="1" r:id="rId1"/>
  </sheets>
  <definedNames>
    <definedName name="_xlnm._FilterDatabase" localSheetId="0" hidden="1">Sheet1!$A$3:$J$30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<sst xmlns="http://schemas.openxmlformats.org/spreadsheetml/2006/main" count="120" uniqueCount="71">
  <si>
    <t>附件</t>
  </si>
  <si>
    <t>威远县2024年面向全县公开选聘社区专职工作者资格复审人员名单</t>
  </si>
  <si>
    <t>序号</t>
  </si>
  <si>
    <t>姓名</t>
  </si>
  <si>
    <t>性别</t>
  </si>
  <si>
    <t>报考岗位</t>
  </si>
  <si>
    <t>准考证号</t>
  </si>
  <si>
    <t>笔试成绩</t>
  </si>
  <si>
    <t>笔试折合成绩</t>
  </si>
  <si>
    <t>政策性加分</t>
  </si>
  <si>
    <t>笔试总成绩</t>
  </si>
  <si>
    <t>排名</t>
  </si>
  <si>
    <t>周莹</t>
  </si>
  <si>
    <t>女</t>
  </si>
  <si>
    <t>社区专职工作者岗位（一）</t>
  </si>
  <si>
    <t>245129010222</t>
  </si>
  <si>
    <t>王浚入</t>
  </si>
  <si>
    <t>245129010503</t>
  </si>
  <si>
    <t>曾佩月</t>
  </si>
  <si>
    <t>245129011326</t>
  </si>
  <si>
    <t>李秋萍</t>
  </si>
  <si>
    <t>245129010417</t>
  </si>
  <si>
    <t>李佶秋</t>
  </si>
  <si>
    <t>245129010114</t>
  </si>
  <si>
    <t>李昕妍</t>
  </si>
  <si>
    <t>245129010105</t>
  </si>
  <si>
    <t>罗珊</t>
  </si>
  <si>
    <t>245129010915</t>
  </si>
  <si>
    <t>王美</t>
  </si>
  <si>
    <t>245129010405</t>
  </si>
  <si>
    <t>周琪</t>
  </si>
  <si>
    <t>245129010810</t>
  </si>
  <si>
    <t>林思淇</t>
  </si>
  <si>
    <t>245129010821</t>
  </si>
  <si>
    <t>陈典涛</t>
  </si>
  <si>
    <t>245129010817</t>
  </si>
  <si>
    <t>林子雲</t>
  </si>
  <si>
    <t>男</t>
  </si>
  <si>
    <t>245129011013</t>
  </si>
  <si>
    <t>邹锐</t>
  </si>
  <si>
    <t>245129011001</t>
  </si>
  <si>
    <t>李科</t>
  </si>
  <si>
    <t>245129010305</t>
  </si>
  <si>
    <t>曹月濒</t>
  </si>
  <si>
    <t>245129011123</t>
  </si>
  <si>
    <t>易小惠</t>
  </si>
  <si>
    <t>245129010106</t>
  </si>
  <si>
    <t>杨代兵</t>
  </si>
  <si>
    <t>245129010924</t>
  </si>
  <si>
    <t>彭小涛</t>
  </si>
  <si>
    <t>社区专职工作者岗位（二）</t>
  </si>
  <si>
    <t>245129010421</t>
  </si>
  <si>
    <t>王欢</t>
  </si>
  <si>
    <t>245129010504</t>
  </si>
  <si>
    <t>王雪梅</t>
  </si>
  <si>
    <t>245129010621</t>
  </si>
  <si>
    <t>晏玲</t>
  </si>
  <si>
    <t>245129010402</t>
  </si>
  <si>
    <t>钟旭</t>
  </si>
  <si>
    <t>245129010801</t>
  </si>
  <si>
    <t>文雯</t>
  </si>
  <si>
    <t>245129010603</t>
  </si>
  <si>
    <t>江敏</t>
  </si>
  <si>
    <t>社区专职工作者岗位（三）</t>
  </si>
  <si>
    <t>245129010211</t>
  </si>
  <si>
    <t>官燕</t>
  </si>
  <si>
    <t>245129011124</t>
  </si>
  <si>
    <t>魏强文</t>
  </si>
  <si>
    <t>245129010311</t>
  </si>
  <si>
    <t>周佳丽</t>
  </si>
  <si>
    <t>245129010816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</si>
</sst>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12"/>
      <color theme="1"/>
      <name val="方正黑体简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workbookViewId="0">
      <selection activeCell="A2" sqref="A2:J2"/>
    </sheetView>
  </sheetViews>
  <sheetFormatPr defaultColWidth="8.88888888888889" defaultRowHeight="14.4"/>
  <cols>
    <col min="1" max="1" width="6.44444444444444" customWidth="1"/>
    <col min="2" max="2" width="8.88888888888889" style="1"/>
    <col min="3" max="3" width="7.22222222222222" customWidth="1"/>
    <col min="4" max="4" width="24.7777777777778" customWidth="1"/>
    <col min="5" max="5" width="15.2222222222222" customWidth="1"/>
    <col min="6" max="6" width="10.4444444444444" style="2" customWidth="1"/>
    <col min="7" max="7" width="14.2222222222222" style="2" customWidth="1"/>
    <col min="8" max="8" width="11.8888888888889" customWidth="1"/>
    <col min="9" max="9" width="12.6666666666667" style="2" customWidth="1"/>
  </cols>
  <sheetData>
    <row r="1" ht="22" customHeight="1" spans="1:10">
      <c r="A1" s="3" t="s">
        <v>0</v>
      </c>
      <c r="B1" s="4"/>
      <c r="C1" s="5"/>
      <c r="D1" s="5"/>
      <c r="E1" s="5"/>
      <c r="F1" s="6"/>
      <c r="G1" s="6"/>
      <c r="H1" s="5"/>
      <c r="I1" s="6"/>
      <c r="J1" s="5"/>
    </row>
    <row r="2" ht="26" customHeight="1" spans="1:10">
      <c r="A2" s="7" t="s">
        <v>1</v>
      </c>
      <c r="B2" s="8"/>
      <c r="C2" s="7"/>
      <c r="D2" s="7"/>
      <c r="E2" s="7"/>
      <c r="F2" s="9"/>
      <c r="G2" s="9"/>
      <c r="H2" s="7"/>
      <c r="I2" s="9"/>
      <c r="J2" s="7"/>
    </row>
    <row r="3" ht="25" customHeight="1" spans="1:10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2" t="s">
        <v>7</v>
      </c>
      <c r="G3" s="12" t="s">
        <v>8</v>
      </c>
      <c r="H3" s="10" t="s">
        <v>9</v>
      </c>
      <c r="I3" s="12" t="s">
        <v>10</v>
      </c>
      <c r="J3" s="10" t="s">
        <v>11</v>
      </c>
    </row>
    <row r="4" ht="25" customHeight="1" spans="1:10">
      <c r="A4" s="13">
        <v>1</v>
      </c>
      <c r="B4" s="14" t="s">
        <v>12</v>
      </c>
      <c r="C4" s="14" t="s">
        <v>13</v>
      </c>
      <c r="D4" s="14" t="s">
        <v>14</v>
      </c>
      <c r="E4" s="14" t="s">
        <v>15</v>
      </c>
      <c r="F4" s="15">
        <v>76.6</v>
      </c>
      <c r="G4" s="16">
        <f>F4*0.6</f>
        <v>45.96</v>
      </c>
      <c r="H4" s="13">
        <v>1.5</v>
      </c>
      <c r="I4" s="16">
        <f t="shared" ref="I4:I20" si="0">G4+H4</f>
        <v>47.46</v>
      </c>
      <c r="J4" s="13">
        <v>1</v>
      </c>
    </row>
    <row r="5" ht="25" customHeight="1" spans="1:10">
      <c r="A5" s="13">
        <v>2</v>
      </c>
      <c r="B5" s="14" t="s">
        <v>16</v>
      </c>
      <c r="C5" s="14" t="s">
        <v>13</v>
      </c>
      <c r="D5" s="14" t="s">
        <v>14</v>
      </c>
      <c r="E5" s="14" t="s">
        <v>17</v>
      </c>
      <c r="F5" s="15">
        <v>74.2</v>
      </c>
      <c r="G5" s="16">
        <f t="shared" ref="G5:G48" si="1">F5*0.6</f>
        <v>44.52</v>
      </c>
      <c r="H5" s="13"/>
      <c r="I5" s="16">
        <f t="shared" si="0"/>
        <v>44.52</v>
      </c>
      <c r="J5" s="13">
        <v>2</v>
      </c>
    </row>
    <row r="6" ht="25" customHeight="1" spans="1:10">
      <c r="A6" s="13">
        <v>3</v>
      </c>
      <c r="B6" s="14" t="s">
        <v>18</v>
      </c>
      <c r="C6" s="14" t="s">
        <v>13</v>
      </c>
      <c r="D6" s="14" t="s">
        <v>14</v>
      </c>
      <c r="E6" s="14" t="s">
        <v>19</v>
      </c>
      <c r="F6" s="15">
        <v>73.2</v>
      </c>
      <c r="G6" s="16">
        <f t="shared" si="1"/>
        <v>43.92</v>
      </c>
      <c r="H6" s="13"/>
      <c r="I6" s="16">
        <f t="shared" si="0"/>
        <v>43.92</v>
      </c>
      <c r="J6" s="13">
        <v>3</v>
      </c>
    </row>
    <row r="7" ht="25" customHeight="1" spans="1:10">
      <c r="A7" s="13">
        <v>4</v>
      </c>
      <c r="B7" s="14" t="s">
        <v>20</v>
      </c>
      <c r="C7" s="14" t="s">
        <v>13</v>
      </c>
      <c r="D7" s="14" t="s">
        <v>14</v>
      </c>
      <c r="E7" s="14" t="s">
        <v>21</v>
      </c>
      <c r="F7" s="15">
        <v>72</v>
      </c>
      <c r="G7" s="16">
        <f t="shared" si="1"/>
        <v>43.2</v>
      </c>
      <c r="H7" s="13"/>
      <c r="I7" s="16">
        <f t="shared" si="0"/>
        <v>43.2</v>
      </c>
      <c r="J7" s="13">
        <v>4</v>
      </c>
    </row>
    <row r="8" ht="25" customHeight="1" spans="1:10">
      <c r="A8" s="13">
        <v>5</v>
      </c>
      <c r="B8" s="14" t="s">
        <v>22</v>
      </c>
      <c r="C8" s="14" t="s">
        <v>13</v>
      </c>
      <c r="D8" s="14" t="s">
        <v>14</v>
      </c>
      <c r="E8" s="14" t="s">
        <v>23</v>
      </c>
      <c r="F8" s="15">
        <v>71.8</v>
      </c>
      <c r="G8" s="16">
        <f t="shared" si="1"/>
        <v>43.08</v>
      </c>
      <c r="H8" s="13"/>
      <c r="I8" s="16">
        <f t="shared" si="0"/>
        <v>43.08</v>
      </c>
      <c r="J8" s="13">
        <v>5</v>
      </c>
    </row>
    <row r="9" ht="25" customHeight="1" spans="1:10">
      <c r="A9" s="13">
        <v>6</v>
      </c>
      <c r="B9" s="14" t="s">
        <v>24</v>
      </c>
      <c r="C9" s="14" t="s">
        <v>13</v>
      </c>
      <c r="D9" s="14" t="s">
        <v>14</v>
      </c>
      <c r="E9" s="14" t="s">
        <v>25</v>
      </c>
      <c r="F9" s="15">
        <v>71.2</v>
      </c>
      <c r="G9" s="16">
        <f t="shared" si="1"/>
        <v>42.72</v>
      </c>
      <c r="H9" s="13"/>
      <c r="I9" s="16">
        <f t="shared" si="0"/>
        <v>42.72</v>
      </c>
      <c r="J9" s="13">
        <v>6</v>
      </c>
    </row>
    <row r="10" ht="25" customHeight="1" spans="1:10">
      <c r="A10" s="13">
        <v>7</v>
      </c>
      <c r="B10" s="14" t="s">
        <v>26</v>
      </c>
      <c r="C10" s="14" t="s">
        <v>13</v>
      </c>
      <c r="D10" s="14" t="s">
        <v>14</v>
      </c>
      <c r="E10" s="14" t="s">
        <v>27</v>
      </c>
      <c r="F10" s="15">
        <v>71</v>
      </c>
      <c r="G10" s="16">
        <f t="shared" si="1"/>
        <v>42.6</v>
      </c>
      <c r="H10" s="13"/>
      <c r="I10" s="16">
        <f t="shared" si="0"/>
        <v>42.6</v>
      </c>
      <c r="J10" s="13">
        <v>7</v>
      </c>
    </row>
    <row r="11" ht="25" customHeight="1" spans="1:10">
      <c r="A11" s="13">
        <v>8</v>
      </c>
      <c r="B11" s="14" t="s">
        <v>28</v>
      </c>
      <c r="C11" s="14" t="s">
        <v>13</v>
      </c>
      <c r="D11" s="14" t="s">
        <v>14</v>
      </c>
      <c r="E11" s="14" t="s">
        <v>29</v>
      </c>
      <c r="F11" s="15">
        <v>70.8</v>
      </c>
      <c r="G11" s="16">
        <f t="shared" si="1"/>
        <v>42.48</v>
      </c>
      <c r="H11" s="13"/>
      <c r="I11" s="16">
        <f t="shared" si="0"/>
        <v>42.48</v>
      </c>
      <c r="J11" s="13">
        <v>8</v>
      </c>
    </row>
    <row r="12" ht="25" customHeight="1" spans="1:10">
      <c r="A12" s="13">
        <v>9</v>
      </c>
      <c r="B12" s="14" t="s">
        <v>30</v>
      </c>
      <c r="C12" s="14" t="s">
        <v>13</v>
      </c>
      <c r="D12" s="14" t="s">
        <v>14</v>
      </c>
      <c r="E12" s="14" t="s">
        <v>31</v>
      </c>
      <c r="F12" s="15">
        <v>67.2</v>
      </c>
      <c r="G12" s="16">
        <f t="shared" si="1"/>
        <v>40.32</v>
      </c>
      <c r="H12" s="13">
        <v>1</v>
      </c>
      <c r="I12" s="16">
        <f t="shared" si="0"/>
        <v>41.32</v>
      </c>
      <c r="J12" s="13">
        <v>9</v>
      </c>
    </row>
    <row r="13" ht="25" customHeight="1" spans="1:10">
      <c r="A13" s="13">
        <v>10</v>
      </c>
      <c r="B13" s="14" t="s">
        <v>32</v>
      </c>
      <c r="C13" s="14" t="s">
        <v>13</v>
      </c>
      <c r="D13" s="14" t="s">
        <v>14</v>
      </c>
      <c r="E13" s="14" t="s">
        <v>33</v>
      </c>
      <c r="F13" s="15">
        <v>68.6</v>
      </c>
      <c r="G13" s="16">
        <f t="shared" si="1"/>
        <v>41.16</v>
      </c>
      <c r="H13" s="13"/>
      <c r="I13" s="16">
        <f t="shared" si="0"/>
        <v>41.16</v>
      </c>
      <c r="J13" s="13">
        <v>10</v>
      </c>
    </row>
    <row r="14" ht="25" customHeight="1" spans="1:10">
      <c r="A14" s="13">
        <v>11</v>
      </c>
      <c r="B14" s="14" t="s">
        <v>34</v>
      </c>
      <c r="C14" s="14" t="s">
        <v>13</v>
      </c>
      <c r="D14" s="14" t="s">
        <v>14</v>
      </c>
      <c r="E14" s="14" t="s">
        <v>35</v>
      </c>
      <c r="F14" s="15">
        <v>68.4</v>
      </c>
      <c r="G14" s="16">
        <f t="shared" si="1"/>
        <v>41.04</v>
      </c>
      <c r="H14" s="13"/>
      <c r="I14" s="16">
        <f t="shared" si="0"/>
        <v>41.04</v>
      </c>
      <c r="J14" s="13">
        <v>11</v>
      </c>
    </row>
    <row r="15" ht="25" customHeight="1" spans="1:10">
      <c r="A15" s="13">
        <v>12</v>
      </c>
      <c r="B15" s="14" t="s">
        <v>36</v>
      </c>
      <c r="C15" s="14" t="s">
        <v>37</v>
      </c>
      <c r="D15" s="14" t="s">
        <v>14</v>
      </c>
      <c r="E15" s="14" t="s">
        <v>38</v>
      </c>
      <c r="F15" s="15">
        <v>68.4</v>
      </c>
      <c r="G15" s="16">
        <f t="shared" si="1"/>
        <v>41.04</v>
      </c>
      <c r="H15" s="13"/>
      <c r="I15" s="16">
        <f t="shared" si="0"/>
        <v>41.04</v>
      </c>
      <c r="J15" s="13">
        <v>11</v>
      </c>
    </row>
    <row r="16" ht="25" customHeight="1" spans="1:10">
      <c r="A16" s="13">
        <v>13</v>
      </c>
      <c r="B16" s="14" t="s">
        <v>39</v>
      </c>
      <c r="C16" s="14" t="s">
        <v>13</v>
      </c>
      <c r="D16" s="14" t="s">
        <v>14</v>
      </c>
      <c r="E16" s="14" t="s">
        <v>40</v>
      </c>
      <c r="F16" s="15">
        <v>68.2</v>
      </c>
      <c r="G16" s="16">
        <f t="shared" si="1"/>
        <v>40.92</v>
      </c>
      <c r="H16" s="13"/>
      <c r="I16" s="16">
        <f t="shared" si="0"/>
        <v>40.92</v>
      </c>
      <c r="J16" s="13">
        <v>13</v>
      </c>
    </row>
    <row r="17" ht="25" customHeight="1" spans="1:10">
      <c r="A17" s="13">
        <v>14</v>
      </c>
      <c r="B17" s="14" t="s">
        <v>41</v>
      </c>
      <c r="C17" s="14" t="s">
        <v>37</v>
      </c>
      <c r="D17" s="14" t="s">
        <v>14</v>
      </c>
      <c r="E17" s="14" t="s">
        <v>42</v>
      </c>
      <c r="F17" s="15">
        <v>68</v>
      </c>
      <c r="G17" s="16">
        <f t="shared" si="1"/>
        <v>40.8</v>
      </c>
      <c r="H17" s="13"/>
      <c r="I17" s="16">
        <f t="shared" si="0"/>
        <v>40.8</v>
      </c>
      <c r="J17" s="13">
        <v>14</v>
      </c>
    </row>
    <row r="18" ht="25" customHeight="1" spans="1:10">
      <c r="A18" s="13">
        <v>15</v>
      </c>
      <c r="B18" s="14" t="s">
        <v>43</v>
      </c>
      <c r="C18" s="14" t="s">
        <v>13</v>
      </c>
      <c r="D18" s="14" t="s">
        <v>14</v>
      </c>
      <c r="E18" s="14" t="s">
        <v>44</v>
      </c>
      <c r="F18" s="15">
        <v>68</v>
      </c>
      <c r="G18" s="16">
        <f t="shared" si="1"/>
        <v>40.8</v>
      </c>
      <c r="H18" s="13"/>
      <c r="I18" s="16">
        <f t="shared" si="0"/>
        <v>40.8</v>
      </c>
      <c r="J18" s="13">
        <v>14</v>
      </c>
    </row>
    <row r="19" ht="25" customHeight="1" spans="1:10">
      <c r="A19" s="13">
        <v>16</v>
      </c>
      <c r="B19" s="14" t="s">
        <v>45</v>
      </c>
      <c r="C19" s="14" t="s">
        <v>13</v>
      </c>
      <c r="D19" s="14" t="s">
        <v>14</v>
      </c>
      <c r="E19" s="14" t="s">
        <v>46</v>
      </c>
      <c r="F19" s="15">
        <v>67</v>
      </c>
      <c r="G19" s="16">
        <f t="shared" si="1"/>
        <v>40.2</v>
      </c>
      <c r="H19" s="13"/>
      <c r="I19" s="16">
        <f t="shared" si="0"/>
        <v>40.2</v>
      </c>
      <c r="J19" s="13">
        <v>16</v>
      </c>
    </row>
    <row r="20" ht="25" customHeight="1" spans="1:10">
      <c r="A20" s="13">
        <v>17</v>
      </c>
      <c r="B20" s="14" t="s">
        <v>47</v>
      </c>
      <c r="C20" s="14" t="s">
        <v>37</v>
      </c>
      <c r="D20" s="14" t="s">
        <v>14</v>
      </c>
      <c r="E20" s="14" t="s">
        <v>48</v>
      </c>
      <c r="F20" s="15">
        <v>67</v>
      </c>
      <c r="G20" s="16">
        <f t="shared" si="1"/>
        <v>40.2</v>
      </c>
      <c r="H20" s="13"/>
      <c r="I20" s="16">
        <f t="shared" si="0"/>
        <v>40.2</v>
      </c>
      <c r="J20" s="13">
        <v>16</v>
      </c>
    </row>
    <row r="21" ht="25" customHeight="1" spans="1:10">
      <c r="A21" s="13">
        <v>18</v>
      </c>
      <c r="B21" s="14" t="s">
        <v>49</v>
      </c>
      <c r="C21" s="14" t="s">
        <v>13</v>
      </c>
      <c r="D21" s="14" t="s">
        <v>50</v>
      </c>
      <c r="E21" s="14" t="s">
        <v>51</v>
      </c>
      <c r="F21" s="15">
        <v>63.4</v>
      </c>
      <c r="G21" s="16">
        <f t="shared" si="1"/>
        <v>38.04</v>
      </c>
      <c r="H21" s="13">
        <v>1</v>
      </c>
      <c r="I21" s="16">
        <f t="shared" ref="I21:I41" si="2">G21+H21</f>
        <v>39.04</v>
      </c>
      <c r="J21" s="13">
        <v>1</v>
      </c>
    </row>
    <row r="22" ht="25" customHeight="1" spans="1:10">
      <c r="A22" s="13">
        <v>19</v>
      </c>
      <c r="B22" s="14" t="s">
        <v>52</v>
      </c>
      <c r="C22" s="14" t="s">
        <v>13</v>
      </c>
      <c r="D22" s="14" t="s">
        <v>50</v>
      </c>
      <c r="E22" s="14" t="s">
        <v>53</v>
      </c>
      <c r="F22" s="15">
        <v>63</v>
      </c>
      <c r="G22" s="16">
        <f t="shared" si="1"/>
        <v>37.8</v>
      </c>
      <c r="H22" s="13"/>
      <c r="I22" s="16">
        <f t="shared" si="2"/>
        <v>37.8</v>
      </c>
      <c r="J22" s="13">
        <v>2</v>
      </c>
    </row>
    <row r="23" ht="25" customHeight="1" spans="1:10">
      <c r="A23" s="13">
        <v>20</v>
      </c>
      <c r="B23" s="14" t="s">
        <v>54</v>
      </c>
      <c r="C23" s="14" t="s">
        <v>13</v>
      </c>
      <c r="D23" s="14" t="s">
        <v>50</v>
      </c>
      <c r="E23" s="14" t="s">
        <v>55</v>
      </c>
      <c r="F23" s="15">
        <v>63</v>
      </c>
      <c r="G23" s="16">
        <f t="shared" si="1"/>
        <v>37.8</v>
      </c>
      <c r="H23" s="13"/>
      <c r="I23" s="16">
        <f t="shared" si="2"/>
        <v>37.8</v>
      </c>
      <c r="J23" s="13">
        <v>2</v>
      </c>
    </row>
    <row r="24" ht="25" customHeight="1" spans="1:10">
      <c r="A24" s="13">
        <v>21</v>
      </c>
      <c r="B24" s="14" t="s">
        <v>56</v>
      </c>
      <c r="C24" s="14" t="s">
        <v>13</v>
      </c>
      <c r="D24" s="14" t="s">
        <v>50</v>
      </c>
      <c r="E24" s="14" t="s">
        <v>57</v>
      </c>
      <c r="F24" s="15">
        <v>58.2</v>
      </c>
      <c r="G24" s="16">
        <f t="shared" si="1"/>
        <v>34.92</v>
      </c>
      <c r="H24" s="13">
        <v>1</v>
      </c>
      <c r="I24" s="16">
        <f t="shared" si="2"/>
        <v>35.92</v>
      </c>
      <c r="J24" s="13">
        <v>4</v>
      </c>
    </row>
    <row r="25" ht="25" customHeight="1" spans="1:10">
      <c r="A25" s="13">
        <v>22</v>
      </c>
      <c r="B25" s="14" t="s">
        <v>58</v>
      </c>
      <c r="C25" s="14" t="s">
        <v>37</v>
      </c>
      <c r="D25" s="14" t="s">
        <v>50</v>
      </c>
      <c r="E25" s="14" t="s">
        <v>59</v>
      </c>
      <c r="F25" s="15">
        <v>57.4</v>
      </c>
      <c r="G25" s="16">
        <f t="shared" si="1"/>
        <v>34.44</v>
      </c>
      <c r="H25" s="13"/>
      <c r="I25" s="16">
        <f t="shared" si="2"/>
        <v>34.44</v>
      </c>
      <c r="J25" s="13">
        <v>5</v>
      </c>
    </row>
    <row r="26" ht="25" customHeight="1" spans="1:10">
      <c r="A26" s="13">
        <v>23</v>
      </c>
      <c r="B26" s="14" t="s">
        <v>60</v>
      </c>
      <c r="C26" s="14" t="s">
        <v>13</v>
      </c>
      <c r="D26" s="14" t="s">
        <v>50</v>
      </c>
      <c r="E26" s="14" t="s">
        <v>61</v>
      </c>
      <c r="F26" s="15">
        <v>55.4</v>
      </c>
      <c r="G26" s="16">
        <f t="shared" si="1"/>
        <v>33.24</v>
      </c>
      <c r="H26" s="13">
        <v>1</v>
      </c>
      <c r="I26" s="16">
        <f t="shared" si="2"/>
        <v>34.24</v>
      </c>
      <c r="J26" s="13">
        <v>6</v>
      </c>
    </row>
    <row r="27" ht="25" customHeight="1" spans="1:10">
      <c r="A27" s="13">
        <v>24</v>
      </c>
      <c r="B27" s="14" t="s">
        <v>62</v>
      </c>
      <c r="C27" s="14" t="s">
        <v>13</v>
      </c>
      <c r="D27" s="14" t="s">
        <v>63</v>
      </c>
      <c r="E27" s="14" t="s">
        <v>64</v>
      </c>
      <c r="F27" s="15">
        <v>66.4</v>
      </c>
      <c r="G27" s="16">
        <f t="shared" si="1"/>
        <v>39.84</v>
      </c>
      <c r="H27" s="13"/>
      <c r="I27" s="16">
        <f t="shared" si="2"/>
        <v>39.84</v>
      </c>
      <c r="J27" s="13">
        <v>1</v>
      </c>
    </row>
    <row r="28" ht="25" customHeight="1" spans="1:10">
      <c r="A28" s="13">
        <v>25</v>
      </c>
      <c r="B28" s="14" t="s">
        <v>65</v>
      </c>
      <c r="C28" s="14" t="s">
        <v>13</v>
      </c>
      <c r="D28" s="14" t="s">
        <v>63</v>
      </c>
      <c r="E28" s="14" t="s">
        <v>66</v>
      </c>
      <c r="F28" s="15">
        <v>63.4</v>
      </c>
      <c r="G28" s="16">
        <f t="shared" si="1"/>
        <v>38.04</v>
      </c>
      <c r="H28" s="13"/>
      <c r="I28" s="16">
        <f t="shared" si="2"/>
        <v>38.04</v>
      </c>
      <c r="J28" s="13">
        <v>2</v>
      </c>
    </row>
    <row r="29" ht="25" customHeight="1" spans="1:10">
      <c r="A29" s="13">
        <v>26</v>
      </c>
      <c r="B29" s="14" t="s">
        <v>67</v>
      </c>
      <c r="C29" s="14" t="s">
        <v>37</v>
      </c>
      <c r="D29" s="14" t="s">
        <v>63</v>
      </c>
      <c r="E29" s="14" t="s">
        <v>68</v>
      </c>
      <c r="F29" s="15">
        <v>62.4</v>
      </c>
      <c r="G29" s="16">
        <f t="shared" si="1"/>
        <v>37.44</v>
      </c>
      <c r="H29" s="13"/>
      <c r="I29" s="16">
        <f t="shared" si="2"/>
        <v>37.44</v>
      </c>
      <c r="J29" s="13">
        <v>3</v>
      </c>
    </row>
    <row r="30" ht="25" customHeight="1" spans="1:10">
      <c r="A30" s="13">
        <v>27</v>
      </c>
      <c r="B30" s="14" t="s">
        <v>69</v>
      </c>
      <c r="C30" s="14" t="s">
        <v>13</v>
      </c>
      <c r="D30" s="14" t="s">
        <v>63</v>
      </c>
      <c r="E30" s="14" t="s">
        <v>70</v>
      </c>
      <c r="F30" s="15">
        <v>61.4</v>
      </c>
      <c r="G30" s="16">
        <f t="shared" si="1"/>
        <v>36.84</v>
      </c>
      <c r="H30" s="13"/>
      <c r="I30" s="16">
        <f t="shared" si="2"/>
        <v>36.84</v>
      </c>
      <c r="J30" s="13">
        <v>4</v>
      </c>
    </row>
  </sheetData>
  <mergeCells count="1">
    <mergeCell ref="A2:J2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陈明旭</dc:creator>
  <cp:lastModifiedBy>陈明旭</cp:lastModifiedBy>
  <dcterms:created xsi:type="dcterms:W3CDTF">2024-05-13T11:12:00Z</dcterms:created>
  <dcterms:modified xsi:type="dcterms:W3CDTF">2024-05-14T03:02:13Z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42A83236A1A94D40879BCD61A114E244_11</vt:lpwstr>
  </property>
  <property fmtid="{D5CDD505-2E9C-101B-9397-08002B2CF9AE}" pid="3" name="KSOProductBuildVer">
    <vt:lpwstr>2052-12.1.0.16729</vt:lpwstr>
  </property>
</Properties>
</file>