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<sst xmlns="http://schemas.openxmlformats.org/spreadsheetml/2006/main" count="36" uniqueCount="36">
  <si>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2024年舒城县事业单位公开招聘
递补资格复审人员名单</t>
  </si>
  <si>
    <t>序号</t>
  </si>
  <si>
    <t>岗位代码</t>
  </si>
  <si>
    <t>准考证号</t>
  </si>
  <si>
    <t>职测</t>
  </si>
  <si>
    <t>综合</t>
  </si>
  <si>
    <t>总分</t>
  </si>
  <si>
    <t>笔试合成成绩</t>
  </si>
  <si>
    <t>0904005</t>
  </si>
  <si>
    <t>2134091104608</t>
  </si>
  <si>
    <t>0904008</t>
  </si>
  <si>
    <t>2134091105228</t>
  </si>
  <si>
    <t>0904010</t>
  </si>
  <si>
    <t>2134091105512</t>
  </si>
  <si>
    <t>0904017</t>
  </si>
  <si>
    <t>2134091201010</t>
  </si>
  <si>
    <t>0904019</t>
  </si>
  <si>
    <t>2134091201230</t>
  </si>
  <si>
    <t>0904021</t>
  </si>
  <si>
    <t>2134091201609</t>
  </si>
  <si>
    <t>0904022</t>
  </si>
  <si>
    <t>2134091201721</t>
  </si>
  <si>
    <t>0904023</t>
  </si>
  <si>
    <t>2134091201821</t>
  </si>
  <si>
    <t>0904026</t>
  </si>
  <si>
    <t>3134091504405</t>
  </si>
  <si>
    <t>0904030</t>
  </si>
  <si>
    <t>2134091203126</t>
  </si>
  <si>
    <t>0904033</t>
  </si>
  <si>
    <t>5534091602309</t>
  </si>
  <si>
    <t>0904037</t>
  </si>
  <si>
    <t>2134091203704</t>
  </si>
  <si>
    <t>0904038</t>
  </si>
  <si>
    <t>3134091504415</t>
  </si>
  <si>
    <t>0904040</t>
  </si>
  <si>
    <t>1134090502529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</si>
</sst>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1"/>
      <name val="黑体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H13" sqref="H13"/>
    </sheetView>
  </sheetViews>
  <sheetFormatPr defaultColWidth="9.00390625" defaultRowHeight="30" customHeight="1"/>
  <cols>
    <col min="1" max="1" width="5.8515625" style="0" customWidth="1"/>
    <col min="2" max="2" width="12.28125" style="2" customWidth="1"/>
    <col min="3" max="3" width="19.7109375" style="0" customWidth="1"/>
    <col min="4" max="4" width="12.57421875" style="3" customWidth="1"/>
    <col min="5" max="5" width="12.57421875" style="0" customWidth="1"/>
    <col min="6" max="6" width="12.28125" style="0" customWidth="1"/>
    <col min="7" max="7" width="12.57421875" style="0" bestFit="1" customWidth="1"/>
  </cols>
  <sheetData>
    <row r="1" spans="1:7" ht="90.75" customHeight="1">
      <c r="A1" s="4" t="s">
        <v>0</v>
      </c>
      <c r="B1" s="4"/>
      <c r="C1" s="4"/>
      <c r="D1" s="5"/>
      <c r="E1" s="4"/>
      <c r="F1" s="4"/>
      <c r="G1" s="4"/>
    </row>
    <row r="2" spans="1:7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9" s="1" customFormat="1" ht="19.5" customHeight="1">
      <c r="A3" s="8">
        <v>1</v>
      </c>
      <c r="B3" s="12" t="s">
        <v>8</v>
      </c>
      <c r="C3" s="12" t="s">
        <v>9</v>
      </c>
      <c r="D3" s="9">
        <v>108.5</v>
      </c>
      <c r="E3" s="9">
        <v>99</v>
      </c>
      <c r="F3" s="9">
        <v>207.5</v>
      </c>
      <c r="G3" s="10">
        <f aca="true" t="shared" si="0" ref="G3:G26">D3/1.5*0.3+E3/1.5*0.4</f>
        <v>48.1</v>
      </c>
      <c r="H3" s="11"/>
      <c r="I3" s="11"/>
    </row>
    <row r="4" spans="1:9" s="1" customFormat="1" ht="19.5" customHeight="1">
      <c r="A4" s="8">
        <v>2</v>
      </c>
      <c r="B4" s="12" t="s">
        <v>10</v>
      </c>
      <c r="C4" s="12" t="s">
        <v>11</v>
      </c>
      <c r="D4" s="9">
        <v>109.5</v>
      </c>
      <c r="E4" s="9">
        <v>99.5</v>
      </c>
      <c r="F4" s="9">
        <v>209</v>
      </c>
      <c r="G4" s="10">
        <f t="shared" si="0"/>
        <v>48.43333333333333</v>
      </c>
      <c r="H4" s="11"/>
      <c r="I4" s="11"/>
    </row>
    <row r="5" spans="1:9" s="1" customFormat="1" ht="19.5" customHeight="1">
      <c r="A5" s="8">
        <v>3</v>
      </c>
      <c r="B5" s="12" t="s">
        <v>12</v>
      </c>
      <c r="C5" s="12" t="s">
        <v>13</v>
      </c>
      <c r="D5" s="9">
        <v>110</v>
      </c>
      <c r="E5" s="9">
        <v>98.5</v>
      </c>
      <c r="F5" s="9">
        <v>208.5</v>
      </c>
      <c r="G5" s="10">
        <f t="shared" si="0"/>
        <v>48.266666666666666</v>
      </c>
      <c r="H5" s="11"/>
      <c r="I5" s="11"/>
    </row>
    <row r="6" spans="1:9" s="1" customFormat="1" ht="19.5" customHeight="1">
      <c r="A6" s="8">
        <v>4</v>
      </c>
      <c r="B6" s="12" t="s">
        <v>14</v>
      </c>
      <c r="C6" s="12" t="s">
        <v>15</v>
      </c>
      <c r="D6" s="9">
        <v>98.5</v>
      </c>
      <c r="E6" s="9">
        <v>107</v>
      </c>
      <c r="F6" s="9">
        <v>205.5</v>
      </c>
      <c r="G6" s="10">
        <f t="shared" si="0"/>
        <v>48.233333333333334</v>
      </c>
      <c r="H6" s="11"/>
      <c r="I6" s="11"/>
    </row>
    <row r="7" spans="1:9" s="1" customFormat="1" ht="19.5" customHeight="1">
      <c r="A7" s="8">
        <v>5</v>
      </c>
      <c r="B7" s="12" t="s">
        <v>16</v>
      </c>
      <c r="C7" s="12" t="s">
        <v>17</v>
      </c>
      <c r="D7" s="9">
        <v>126.5</v>
      </c>
      <c r="E7" s="9">
        <v>81.5</v>
      </c>
      <c r="F7" s="9">
        <v>208</v>
      </c>
      <c r="G7" s="10">
        <f t="shared" si="0"/>
        <v>47.03333333333333</v>
      </c>
      <c r="H7" s="11"/>
      <c r="I7" s="11"/>
    </row>
    <row r="8" spans="1:9" s="1" customFormat="1" ht="19.5" customHeight="1">
      <c r="A8" s="8">
        <v>6</v>
      </c>
      <c r="B8" s="12" t="s">
        <v>18</v>
      </c>
      <c r="C8" s="12" t="s">
        <v>19</v>
      </c>
      <c r="D8" s="9">
        <v>82.5</v>
      </c>
      <c r="E8" s="9">
        <v>85.5</v>
      </c>
      <c r="F8" s="9">
        <v>168</v>
      </c>
      <c r="G8" s="10">
        <f t="shared" si="0"/>
        <v>39.3</v>
      </c>
      <c r="H8" s="11"/>
      <c r="I8" s="11"/>
    </row>
    <row r="9" spans="1:9" s="1" customFormat="1" ht="19.5" customHeight="1">
      <c r="A9" s="8">
        <v>7</v>
      </c>
      <c r="B9" s="12" t="s">
        <v>20</v>
      </c>
      <c r="C9" s="12" t="s">
        <v>21</v>
      </c>
      <c r="D9" s="9">
        <v>103</v>
      </c>
      <c r="E9" s="9">
        <v>88</v>
      </c>
      <c r="F9" s="9">
        <v>191</v>
      </c>
      <c r="G9" s="10">
        <f t="shared" si="0"/>
        <v>44.06666666666667</v>
      </c>
      <c r="H9" s="11"/>
      <c r="I9" s="11"/>
    </row>
    <row r="10" spans="1:9" s="1" customFormat="1" ht="19.5" customHeight="1">
      <c r="A10" s="8">
        <v>8</v>
      </c>
      <c r="B10" s="12" t="s">
        <v>22</v>
      </c>
      <c r="C10" s="12" t="s">
        <v>23</v>
      </c>
      <c r="D10" s="9">
        <v>108.5</v>
      </c>
      <c r="E10" s="9">
        <v>96.5</v>
      </c>
      <c r="F10" s="9">
        <v>205</v>
      </c>
      <c r="G10" s="10">
        <f t="shared" si="0"/>
        <v>47.43333333333334</v>
      </c>
      <c r="H10" s="11"/>
      <c r="I10" s="11"/>
    </row>
    <row r="11" spans="1:9" s="1" customFormat="1" ht="19.5" customHeight="1">
      <c r="A11" s="8">
        <v>9</v>
      </c>
      <c r="B11" s="12" t="s">
        <v>24</v>
      </c>
      <c r="C11" s="12" t="s">
        <v>25</v>
      </c>
      <c r="D11" s="9">
        <v>83.5</v>
      </c>
      <c r="E11" s="9">
        <v>76.5</v>
      </c>
      <c r="F11" s="9">
        <v>160</v>
      </c>
      <c r="G11" s="10">
        <f t="shared" si="0"/>
        <v>37.1</v>
      </c>
      <c r="H11" s="11"/>
      <c r="I11" s="11"/>
    </row>
    <row r="12" spans="1:9" s="1" customFormat="1" ht="19.5" customHeight="1">
      <c r="A12" s="8">
        <v>10</v>
      </c>
      <c r="B12" s="12" t="s">
        <v>26</v>
      </c>
      <c r="C12" s="12" t="s">
        <v>27</v>
      </c>
      <c r="D12" s="9">
        <v>122.5</v>
      </c>
      <c r="E12" s="9">
        <v>96</v>
      </c>
      <c r="F12" s="9">
        <v>218.5</v>
      </c>
      <c r="G12" s="10">
        <f t="shared" si="0"/>
        <v>50.1</v>
      </c>
      <c r="H12" s="11"/>
      <c r="I12" s="11"/>
    </row>
    <row r="13" spans="1:9" s="1" customFormat="1" ht="19.5" customHeight="1">
      <c r="A13" s="8">
        <v>11</v>
      </c>
      <c r="B13" s="12" t="s">
        <v>28</v>
      </c>
      <c r="C13" s="12" t="s">
        <v>29</v>
      </c>
      <c r="D13" s="9">
        <v>107.5</v>
      </c>
      <c r="E13" s="9">
        <v>68.5</v>
      </c>
      <c r="F13" s="9">
        <v>176</v>
      </c>
      <c r="G13" s="10">
        <f t="shared" si="0"/>
        <v>39.766666666666666</v>
      </c>
      <c r="H13" s="11"/>
      <c r="I13" s="11"/>
    </row>
    <row r="14" spans="1:9" s="1" customFormat="1" ht="19.5" customHeight="1">
      <c r="A14" s="8">
        <v>12</v>
      </c>
      <c r="B14" s="12" t="s">
        <v>30</v>
      </c>
      <c r="C14" s="12" t="s">
        <v>31</v>
      </c>
      <c r="D14" s="9">
        <v>100.5</v>
      </c>
      <c r="E14" s="9">
        <v>110</v>
      </c>
      <c r="F14" s="9">
        <v>210.5</v>
      </c>
      <c r="G14" s="10">
        <f t="shared" si="0"/>
        <v>49.43333333333333</v>
      </c>
      <c r="H14" s="11"/>
      <c r="I14" s="11"/>
    </row>
    <row r="15" spans="1:9" s="1" customFormat="1" ht="19.5" customHeight="1">
      <c r="A15" s="8">
        <v>13</v>
      </c>
      <c r="B15" s="12" t="s">
        <v>32</v>
      </c>
      <c r="C15" s="12" t="s">
        <v>33</v>
      </c>
      <c r="D15" s="9">
        <v>100</v>
      </c>
      <c r="E15" s="9">
        <v>92</v>
      </c>
      <c r="F15" s="9">
        <v>192</v>
      </c>
      <c r="G15" s="10">
        <f t="shared" si="0"/>
        <v>44.53333333333333</v>
      </c>
      <c r="H15" s="11"/>
      <c r="I15" s="11"/>
    </row>
    <row r="16" spans="1:9" s="1" customFormat="1" ht="19.5" customHeight="1">
      <c r="A16" s="8">
        <v>14</v>
      </c>
      <c r="B16" s="12" t="s">
        <v>34</v>
      </c>
      <c r="C16" s="12" t="s">
        <v>35</v>
      </c>
      <c r="D16" s="9">
        <v>99</v>
      </c>
      <c r="E16" s="9">
        <v>110</v>
      </c>
      <c r="F16" s="9">
        <v>209</v>
      </c>
      <c r="G16" s="10">
        <f t="shared" si="0"/>
        <v>49.13333333333333</v>
      </c>
      <c r="H16" s="11"/>
      <c r="I16" s="1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2021-07-09T09:49:00Z</dcterms:created>
  <dcterms:modified xsi:type="dcterms:W3CDTF">2024-05-14T01:43:06Z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7C56D5EEAB8E45458A30381BFF775F03_13</vt:lpwstr>
  </property>
</Properties>
</file>