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汇总表" sheetId="6" r:id="rId1"/>
  </sheets>
  <definedNames>
    <definedName name="_xlnm.Print_Titles" localSheetId="0">汇总表!$1:$4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<sst xmlns="http://schemas.openxmlformats.org/spreadsheetml/2006/main" count="158" uniqueCount="94">
  <si>
    <t>附件1：</t>
  </si>
  <si>
    <t>丹阳市卫生健康委员会所属丹阳市人民医院2024年校园公开招聘工作人员岗位表</t>
  </si>
  <si>
    <t>序号</t>
  </si>
  <si>
    <t>招聘单位</t>
  </si>
  <si>
    <t>经费渠道</t>
  </si>
  <si>
    <t>岗位名称</t>
  </si>
  <si>
    <t>岗位代码</t>
  </si>
  <si>
    <t>岗位类别</t>
  </si>
  <si>
    <t>招聘人数</t>
  </si>
  <si>
    <t>开考比例</t>
  </si>
  <si>
    <t>报名资格条件*</t>
  </si>
  <si>
    <t>考试考核方式及成绩计算</t>
  </si>
  <si>
    <t>学历学位</t>
  </si>
  <si>
    <t>专 业</t>
  </si>
  <si>
    <t>研究方向</t>
  </si>
  <si>
    <t>其 他</t>
  </si>
  <si>
    <t>丹阳市人民医院</t>
  </si>
  <si>
    <t>差额拨款</t>
  </si>
  <si>
    <t>感染科</t>
  </si>
  <si>
    <t>001</t>
  </si>
  <si>
    <t>C</t>
  </si>
  <si>
    <t>1:1</t>
  </si>
  <si>
    <t>研究生学历并取得相应学位</t>
  </si>
  <si>
    <t>内科学、临床医学</t>
  </si>
  <si>
    <t>传染病</t>
  </si>
  <si>
    <t>大学英语四级及以上，本科专业为临床医学或临床医学本硕连读，取得执业医师资格、住院医师规范化培训合格证书（2024年应届毕业生可提供在培证明，但需在2024年底前取得规培合格证书）。</t>
  </si>
  <si>
    <t>结构化面试100%</t>
  </si>
  <si>
    <t>肾内科</t>
  </si>
  <si>
    <t>002</t>
  </si>
  <si>
    <t>肾病</t>
  </si>
  <si>
    <t>呼吸与危重症科</t>
  </si>
  <si>
    <t>003</t>
  </si>
  <si>
    <t>呼吸系病</t>
  </si>
  <si>
    <t>眼科</t>
  </si>
  <si>
    <t>004</t>
  </si>
  <si>
    <t>眼科学、临床医学</t>
  </si>
  <si>
    <t>骨科</t>
  </si>
  <si>
    <t>005</t>
  </si>
  <si>
    <t>外科学、临床医学</t>
  </si>
  <si>
    <t>骨外</t>
  </si>
  <si>
    <t>限2024年毕业生，大学英语四级及以上，本科专业为临床医学或临床医学本硕连读，取得执业医师资格、住院医师规范化培训合格证书（2024年应届毕业生可提供在培证明，但需在2024年底前取得规培合格证书）。</t>
  </si>
  <si>
    <t>风湿科</t>
  </si>
  <si>
    <t>006</t>
  </si>
  <si>
    <t>风湿病</t>
  </si>
  <si>
    <t>疝血管外科</t>
  </si>
  <si>
    <t>007</t>
  </si>
  <si>
    <t>普外</t>
  </si>
  <si>
    <t>神经内科</t>
  </si>
  <si>
    <t>008</t>
  </si>
  <si>
    <t>神经病学、临床医学</t>
  </si>
  <si>
    <t>神经病学</t>
  </si>
  <si>
    <t>放疗科</t>
  </si>
  <si>
    <t>009</t>
  </si>
  <si>
    <t>肿瘤学、临床医学</t>
  </si>
  <si>
    <t>肿瘤放射治疗</t>
  </si>
  <si>
    <t>心血管内科</t>
  </si>
  <si>
    <t>010</t>
  </si>
  <si>
    <t>心血管病</t>
  </si>
  <si>
    <t>限2024年毕业生，大学英语四级及以上，本科专业为临床医学或临床医学本硕连读，取得执业医师资格、住院医师规范化培训合格证书（2024年应届毕业生可提供在培证明，但需在2024年底前取得规培合格证书），男性。</t>
  </si>
  <si>
    <t>011</t>
  </si>
  <si>
    <t>限2024年毕业生，大学英语四级及以上，本科专业为临床医学或临床医学本硕连读，取得执业医师资格、住院医师规范化培训合格证书（2024年应届毕业生可提供在培证明，但需在2024年底前取得规培合格证书），女性。</t>
  </si>
  <si>
    <t>消化内科</t>
  </si>
  <si>
    <t>012</t>
  </si>
  <si>
    <t>消化系病</t>
  </si>
  <si>
    <t>013</t>
  </si>
  <si>
    <t>检验科</t>
  </si>
  <si>
    <t>014</t>
  </si>
  <si>
    <t>临床检验诊断学</t>
  </si>
  <si>
    <t>大学英语四级及以上，本科专业为临床医学、医学检验或临床医学、医学检验本硕连读。</t>
  </si>
  <si>
    <t>超声诊断科</t>
  </si>
  <si>
    <t>015</t>
  </si>
  <si>
    <t>影像医学与核医学</t>
  </si>
  <si>
    <t>大学英语四级及以上，本科专业为医学影像、医学影像学。</t>
  </si>
  <si>
    <t>医学影像科</t>
  </si>
  <si>
    <t>016</t>
  </si>
  <si>
    <t>药学部</t>
  </si>
  <si>
    <t>017</t>
  </si>
  <si>
    <t>药学、药理学</t>
  </si>
  <si>
    <t>限2024年毕业生，大学英语四级及以上，本科专业为药学、临床药学。</t>
  </si>
  <si>
    <t>党政办</t>
  </si>
  <si>
    <t>018</t>
  </si>
  <si>
    <t>社会医学与卫生事业管理、公共管理（社会医学与卫生事业管理方向）</t>
  </si>
  <si>
    <t>限2024年毕业生，大学英语四级及以上。</t>
  </si>
  <si>
    <t>组织人事科</t>
  </si>
  <si>
    <t>019</t>
  </si>
  <si>
    <t>临床医生</t>
  </si>
  <si>
    <t>020</t>
  </si>
  <si>
    <t>本科及以上学历并取得相应学位</t>
  </si>
  <si>
    <t>临床医学</t>
  </si>
  <si>
    <t>具备报考执业医师资格（2022年及以前毕业生需取得执业医师资格），大学英语四级及以上，男性。</t>
  </si>
  <si>
    <t>专业知识笔试60%，结构化面试40%</t>
  </si>
  <si>
    <t>021</t>
  </si>
  <si>
    <t>具备报考执业医师资格（2022年及以前毕业生需取得执业医师资格），大学英语四级及以上，女性。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</si>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</sst>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6"/>
      <name val="方正小标宋简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5" borderId="13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7" fillId="0" borderId="0">
      <alignment vertical="center"/>
    </xf>
    <xf numFmtId="0" fontId="27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49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3" xfId="50"/>
    <cellStyle name="常规 3" xfId="51"/>
    <cellStyle name="常规 4" xf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I26"/>
  <sheetViews>
    <sheetView tabSelected="1" workbookViewId="0">
      <selection activeCell="F33" sqref="F33"/>
    </sheetView>
  </sheetViews>
  <sheetFormatPr defaultColWidth="9" defaultRowHeight="13.5"/>
  <cols>
    <col min="1" max="1" width="5" style="3" customWidth="1"/>
    <col min="2" max="2" width="8.5" style="4" customWidth="1"/>
    <col min="3" max="3" width="6.375" style="4" customWidth="1"/>
    <col min="4" max="4" width="10.375" style="3" customWidth="1"/>
    <col min="5" max="5" width="4.875" style="3" customWidth="1"/>
    <col min="6" max="6" width="4.875" style="4" customWidth="1"/>
    <col min="7" max="7" width="4.875" style="3" customWidth="1"/>
    <col min="8" max="8" width="5" style="3" customWidth="1"/>
    <col min="9" max="9" width="12.125" style="1" customWidth="1"/>
    <col min="10" max="10" width="15.25" style="1" customWidth="1"/>
    <col min="11" max="11" width="10.25" style="1" customWidth="1"/>
    <col min="12" max="12" width="24.125" style="5" customWidth="1"/>
    <col min="13" max="13" width="8.875" style="4" customWidth="1"/>
    <col min="14" max="16384" width="9" style="3"/>
  </cols>
  <sheetData>
    <row r="1" ht="18.75" customHeight="1" spans="1:2">
      <c r="A1" s="6" t="s">
        <v>0</v>
      </c>
      <c r="B1" s="6"/>
    </row>
    <row r="2" ht="48.75" customHeight="1" spans="1:13">
      <c r="A2" s="7" t="s">
        <v>1</v>
      </c>
      <c r="B2" s="7"/>
      <c r="C2" s="7"/>
      <c r="D2" s="7"/>
      <c r="E2" s="7"/>
      <c r="F2" s="7"/>
      <c r="G2" s="7"/>
      <c r="H2" s="7"/>
      <c r="I2" s="23"/>
      <c r="J2" s="23"/>
      <c r="K2" s="23"/>
      <c r="L2" s="23"/>
      <c r="M2" s="7"/>
    </row>
    <row r="3" s="1" customFormat="1" ht="30" customHeight="1" spans="1:13">
      <c r="A3" s="8" t="s">
        <v>2</v>
      </c>
      <c r="B3" s="9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10" t="s">
        <v>8</v>
      </c>
      <c r="H3" s="10" t="s">
        <v>9</v>
      </c>
      <c r="I3" s="8" t="s">
        <v>10</v>
      </c>
      <c r="J3" s="8"/>
      <c r="K3" s="8"/>
      <c r="L3" s="8"/>
      <c r="M3" s="24" t="s">
        <v>11</v>
      </c>
    </row>
    <row r="4" s="1" customFormat="1" ht="39" customHeight="1" spans="1:13">
      <c r="A4" s="8"/>
      <c r="B4" s="9"/>
      <c r="C4" s="9"/>
      <c r="D4" s="8"/>
      <c r="E4" s="8"/>
      <c r="F4" s="8"/>
      <c r="G4" s="10"/>
      <c r="H4" s="10"/>
      <c r="I4" s="8" t="s">
        <v>12</v>
      </c>
      <c r="J4" s="8" t="s">
        <v>13</v>
      </c>
      <c r="K4" s="25" t="s">
        <v>14</v>
      </c>
      <c r="L4" s="25" t="s">
        <v>15</v>
      </c>
      <c r="M4" s="24"/>
    </row>
    <row r="5" s="2" customFormat="1" ht="35.25" customHeight="1" spans="1:87">
      <c r="A5" s="11">
        <v>1</v>
      </c>
      <c r="B5" s="12" t="s">
        <v>16</v>
      </c>
      <c r="C5" s="12" t="s">
        <v>17</v>
      </c>
      <c r="D5" s="11" t="s">
        <v>18</v>
      </c>
      <c r="E5" s="13" t="s">
        <v>19</v>
      </c>
      <c r="F5" s="11" t="s">
        <v>20</v>
      </c>
      <c r="G5" s="11">
        <v>1</v>
      </c>
      <c r="H5" s="14" t="s">
        <v>21</v>
      </c>
      <c r="I5" s="12" t="s">
        <v>22</v>
      </c>
      <c r="J5" s="11" t="s">
        <v>23</v>
      </c>
      <c r="K5" s="11" t="s">
        <v>24</v>
      </c>
      <c r="L5" s="11" t="s">
        <v>25</v>
      </c>
      <c r="M5" s="12" t="s">
        <v>26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="2" customFormat="1" ht="35.25" customHeight="1" spans="1:87">
      <c r="A6" s="11">
        <v>2</v>
      </c>
      <c r="B6" s="15"/>
      <c r="C6" s="15"/>
      <c r="D6" s="16" t="s">
        <v>27</v>
      </c>
      <c r="E6" s="13" t="s">
        <v>28</v>
      </c>
      <c r="F6" s="11" t="s">
        <v>20</v>
      </c>
      <c r="G6" s="16">
        <v>1</v>
      </c>
      <c r="H6" s="14" t="s">
        <v>21</v>
      </c>
      <c r="I6" s="15"/>
      <c r="J6" s="11" t="s">
        <v>23</v>
      </c>
      <c r="K6" s="11" t="s">
        <v>29</v>
      </c>
      <c r="L6" s="11"/>
      <c r="M6" s="1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="2" customFormat="1" ht="35.25" customHeight="1" spans="1:87">
      <c r="A7" s="11">
        <v>3</v>
      </c>
      <c r="B7" s="15"/>
      <c r="C7" s="15"/>
      <c r="D7" s="16" t="s">
        <v>30</v>
      </c>
      <c r="E7" s="13" t="s">
        <v>31</v>
      </c>
      <c r="F7" s="11" t="s">
        <v>20</v>
      </c>
      <c r="G7" s="16">
        <v>1</v>
      </c>
      <c r="H7" s="14" t="s">
        <v>21</v>
      </c>
      <c r="I7" s="15"/>
      <c r="J7" s="11" t="s">
        <v>23</v>
      </c>
      <c r="K7" s="11" t="s">
        <v>32</v>
      </c>
      <c r="L7" s="11"/>
      <c r="M7" s="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="2" customFormat="1" ht="35.25" customHeight="1" spans="1:87">
      <c r="A8" s="11">
        <v>4</v>
      </c>
      <c r="B8" s="15"/>
      <c r="C8" s="15"/>
      <c r="D8" s="16" t="s">
        <v>33</v>
      </c>
      <c r="E8" s="13" t="s">
        <v>34</v>
      </c>
      <c r="F8" s="11" t="s">
        <v>20</v>
      </c>
      <c r="G8" s="16">
        <v>1</v>
      </c>
      <c r="H8" s="14" t="s">
        <v>21</v>
      </c>
      <c r="I8" s="15"/>
      <c r="J8" s="11" t="s">
        <v>35</v>
      </c>
      <c r="K8" s="11" t="s">
        <v>33</v>
      </c>
      <c r="L8" s="11"/>
      <c r="M8" s="1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="2" customFormat="1" ht="44.25" customHeight="1" spans="1:87">
      <c r="A9" s="11">
        <v>5</v>
      </c>
      <c r="B9" s="15"/>
      <c r="C9" s="15"/>
      <c r="D9" s="16" t="s">
        <v>36</v>
      </c>
      <c r="E9" s="13" t="s">
        <v>37</v>
      </c>
      <c r="F9" s="11" t="s">
        <v>20</v>
      </c>
      <c r="G9" s="16">
        <v>1</v>
      </c>
      <c r="H9" s="14" t="s">
        <v>21</v>
      </c>
      <c r="I9" s="15"/>
      <c r="J9" s="11" t="s">
        <v>38</v>
      </c>
      <c r="K9" s="11" t="s">
        <v>39</v>
      </c>
      <c r="L9" s="12" t="s">
        <v>40</v>
      </c>
      <c r="M9" s="1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="2" customFormat="1" ht="44.25" customHeight="1" spans="1:87">
      <c r="A10" s="11">
        <v>6</v>
      </c>
      <c r="B10" s="15"/>
      <c r="C10" s="15"/>
      <c r="D10" s="16" t="s">
        <v>41</v>
      </c>
      <c r="E10" s="13" t="s">
        <v>42</v>
      </c>
      <c r="F10" s="11" t="s">
        <v>20</v>
      </c>
      <c r="G10" s="16">
        <v>1</v>
      </c>
      <c r="H10" s="14" t="s">
        <v>21</v>
      </c>
      <c r="I10" s="15"/>
      <c r="J10" s="11" t="s">
        <v>23</v>
      </c>
      <c r="K10" s="11" t="s">
        <v>43</v>
      </c>
      <c r="L10" s="15"/>
      <c r="M10" s="1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="2" customFormat="1" ht="44.25" customHeight="1" spans="1:87">
      <c r="A11" s="11">
        <v>7</v>
      </c>
      <c r="B11" s="15"/>
      <c r="C11" s="15"/>
      <c r="D11" s="16" t="s">
        <v>44</v>
      </c>
      <c r="E11" s="13" t="s">
        <v>45</v>
      </c>
      <c r="F11" s="11" t="s">
        <v>20</v>
      </c>
      <c r="G11" s="16">
        <v>1</v>
      </c>
      <c r="H11" s="14" t="s">
        <v>21</v>
      </c>
      <c r="I11" s="15"/>
      <c r="J11" s="11" t="s">
        <v>38</v>
      </c>
      <c r="K11" s="11" t="s">
        <v>46</v>
      </c>
      <c r="L11" s="15"/>
      <c r="M11" s="1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="2" customFormat="1" ht="44.25" customHeight="1" spans="1:87">
      <c r="A12" s="11">
        <v>8</v>
      </c>
      <c r="B12" s="15"/>
      <c r="C12" s="15"/>
      <c r="D12" s="16" t="s">
        <v>47</v>
      </c>
      <c r="E12" s="13" t="s">
        <v>48</v>
      </c>
      <c r="F12" s="11" t="s">
        <v>20</v>
      </c>
      <c r="G12" s="16">
        <v>1</v>
      </c>
      <c r="H12" s="14" t="s">
        <v>21</v>
      </c>
      <c r="I12" s="15"/>
      <c r="J12" s="11" t="s">
        <v>49</v>
      </c>
      <c r="K12" s="11" t="s">
        <v>50</v>
      </c>
      <c r="L12" s="15"/>
      <c r="M12" s="1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</row>
    <row r="13" s="2" customFormat="1" ht="44.25" customHeight="1" spans="1:87">
      <c r="A13" s="11">
        <v>9</v>
      </c>
      <c r="B13" s="15"/>
      <c r="C13" s="15"/>
      <c r="D13" s="16" t="s">
        <v>51</v>
      </c>
      <c r="E13" s="13" t="s">
        <v>52</v>
      </c>
      <c r="F13" s="11" t="s">
        <v>20</v>
      </c>
      <c r="G13" s="16">
        <v>1</v>
      </c>
      <c r="H13" s="14" t="s">
        <v>21</v>
      </c>
      <c r="I13" s="15"/>
      <c r="J13" s="11" t="s">
        <v>53</v>
      </c>
      <c r="K13" s="11" t="s">
        <v>54</v>
      </c>
      <c r="L13" s="17"/>
      <c r="M13" s="15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="2" customFormat="1" ht="134.25" customHeight="1" spans="1:87">
      <c r="A14" s="11">
        <v>10</v>
      </c>
      <c r="B14" s="15"/>
      <c r="C14" s="15"/>
      <c r="D14" s="16" t="s">
        <v>55</v>
      </c>
      <c r="E14" s="13" t="s">
        <v>56</v>
      </c>
      <c r="F14" s="11" t="s">
        <v>20</v>
      </c>
      <c r="G14" s="16">
        <v>1</v>
      </c>
      <c r="H14" s="14" t="s">
        <v>21</v>
      </c>
      <c r="I14" s="15"/>
      <c r="J14" s="11" t="s">
        <v>23</v>
      </c>
      <c r="K14" s="11" t="s">
        <v>57</v>
      </c>
      <c r="L14" s="11" t="s">
        <v>58</v>
      </c>
      <c r="M14" s="1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</row>
    <row r="15" s="2" customFormat="1" ht="134.25" customHeight="1" spans="1:87">
      <c r="A15" s="11">
        <v>11</v>
      </c>
      <c r="B15" s="15"/>
      <c r="C15" s="15"/>
      <c r="D15" s="16" t="s">
        <v>55</v>
      </c>
      <c r="E15" s="13" t="s">
        <v>59</v>
      </c>
      <c r="F15" s="11" t="s">
        <v>20</v>
      </c>
      <c r="G15" s="16">
        <v>1</v>
      </c>
      <c r="H15" s="14" t="s">
        <v>21</v>
      </c>
      <c r="I15" s="15"/>
      <c r="J15" s="11" t="s">
        <v>23</v>
      </c>
      <c r="K15" s="11" t="s">
        <v>57</v>
      </c>
      <c r="L15" s="11" t="s">
        <v>60</v>
      </c>
      <c r="M15" s="15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</row>
    <row r="16" s="2" customFormat="1" ht="131.25" customHeight="1" spans="1:87">
      <c r="A16" s="11">
        <v>12</v>
      </c>
      <c r="B16" s="17"/>
      <c r="C16" s="17"/>
      <c r="D16" s="16" t="s">
        <v>61</v>
      </c>
      <c r="E16" s="13" t="s">
        <v>62</v>
      </c>
      <c r="F16" s="11" t="s">
        <v>20</v>
      </c>
      <c r="G16" s="16">
        <v>1</v>
      </c>
      <c r="H16" s="14" t="s">
        <v>21</v>
      </c>
      <c r="I16" s="17"/>
      <c r="J16" s="11" t="s">
        <v>23</v>
      </c>
      <c r="K16" s="11" t="s">
        <v>63</v>
      </c>
      <c r="L16" s="11" t="s">
        <v>58</v>
      </c>
      <c r="M16" s="1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</row>
    <row r="17" s="2" customFormat="1" ht="131.25" customHeight="1" spans="1:87">
      <c r="A17" s="11">
        <v>13</v>
      </c>
      <c r="B17" s="12" t="s">
        <v>16</v>
      </c>
      <c r="C17" s="12" t="s">
        <v>17</v>
      </c>
      <c r="D17" s="16" t="s">
        <v>61</v>
      </c>
      <c r="E17" s="13" t="s">
        <v>64</v>
      </c>
      <c r="F17" s="11" t="s">
        <v>20</v>
      </c>
      <c r="G17" s="16">
        <v>1</v>
      </c>
      <c r="H17" s="14" t="s">
        <v>21</v>
      </c>
      <c r="I17" s="12" t="s">
        <v>22</v>
      </c>
      <c r="J17" s="11" t="s">
        <v>23</v>
      </c>
      <c r="K17" s="11" t="s">
        <v>63</v>
      </c>
      <c r="L17" s="11" t="s">
        <v>60</v>
      </c>
      <c r="M17" s="12" t="s">
        <v>26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="2" customFormat="1" ht="69.75" customHeight="1" spans="1:87">
      <c r="A18" s="11">
        <v>14</v>
      </c>
      <c r="B18" s="15"/>
      <c r="C18" s="15"/>
      <c r="D18" s="16" t="s">
        <v>65</v>
      </c>
      <c r="E18" s="13" t="s">
        <v>66</v>
      </c>
      <c r="F18" s="11" t="s">
        <v>20</v>
      </c>
      <c r="G18" s="16">
        <v>1</v>
      </c>
      <c r="H18" s="14" t="s">
        <v>21</v>
      </c>
      <c r="I18" s="15"/>
      <c r="J18" s="11" t="s">
        <v>67</v>
      </c>
      <c r="K18" s="11"/>
      <c r="L18" s="11" t="s">
        <v>68</v>
      </c>
      <c r="M18" s="1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</row>
    <row r="19" s="2" customFormat="1" ht="47.25" customHeight="1" spans="1:87">
      <c r="A19" s="11">
        <v>15</v>
      </c>
      <c r="B19" s="15"/>
      <c r="C19" s="15"/>
      <c r="D19" s="16" t="s">
        <v>69</v>
      </c>
      <c r="E19" s="13" t="s">
        <v>70</v>
      </c>
      <c r="F19" s="11" t="s">
        <v>20</v>
      </c>
      <c r="G19" s="16">
        <v>1</v>
      </c>
      <c r="H19" s="14" t="s">
        <v>21</v>
      </c>
      <c r="I19" s="15"/>
      <c r="J19" s="11" t="s">
        <v>71</v>
      </c>
      <c r="K19" s="11"/>
      <c r="L19" s="11" t="s">
        <v>72</v>
      </c>
      <c r="M19" s="1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="2" customFormat="1" ht="47.25" customHeight="1" spans="1:87">
      <c r="A20" s="11">
        <v>16</v>
      </c>
      <c r="B20" s="15"/>
      <c r="C20" s="15"/>
      <c r="D20" s="11" t="s">
        <v>73</v>
      </c>
      <c r="E20" s="13" t="s">
        <v>74</v>
      </c>
      <c r="F20" s="11" t="s">
        <v>20</v>
      </c>
      <c r="G20" s="11">
        <v>1</v>
      </c>
      <c r="H20" s="14" t="s">
        <v>21</v>
      </c>
      <c r="I20" s="15"/>
      <c r="J20" s="11" t="s">
        <v>71</v>
      </c>
      <c r="K20" s="11"/>
      <c r="L20" s="11" t="s">
        <v>72</v>
      </c>
      <c r="M20" s="1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</row>
    <row r="21" s="2" customFormat="1" ht="47.25" customHeight="1" spans="1:87">
      <c r="A21" s="11">
        <v>17</v>
      </c>
      <c r="B21" s="15"/>
      <c r="C21" s="15"/>
      <c r="D21" s="16" t="s">
        <v>75</v>
      </c>
      <c r="E21" s="13" t="s">
        <v>76</v>
      </c>
      <c r="F21" s="11" t="s">
        <v>20</v>
      </c>
      <c r="G21" s="16">
        <v>1</v>
      </c>
      <c r="H21" s="14" t="s">
        <v>21</v>
      </c>
      <c r="I21" s="15"/>
      <c r="J21" s="11" t="s">
        <v>77</v>
      </c>
      <c r="K21" s="11"/>
      <c r="L21" s="11" t="s">
        <v>78</v>
      </c>
      <c r="M21" s="1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</row>
    <row r="22" s="2" customFormat="1" ht="76.5" customHeight="1" spans="1:87">
      <c r="A22" s="11">
        <v>18</v>
      </c>
      <c r="B22" s="15"/>
      <c r="C22" s="15"/>
      <c r="D22" s="16" t="s">
        <v>79</v>
      </c>
      <c r="E22" s="13" t="s">
        <v>80</v>
      </c>
      <c r="F22" s="11" t="s">
        <v>20</v>
      </c>
      <c r="G22" s="16">
        <v>1</v>
      </c>
      <c r="H22" s="14" t="s">
        <v>21</v>
      </c>
      <c r="I22" s="15"/>
      <c r="J22" s="11" t="s">
        <v>81</v>
      </c>
      <c r="K22" s="12"/>
      <c r="L22" s="11" t="s">
        <v>82</v>
      </c>
      <c r="M22" s="15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</row>
    <row r="23" s="2" customFormat="1" ht="76.5" customHeight="1" spans="1:87">
      <c r="A23" s="11">
        <v>19</v>
      </c>
      <c r="B23" s="15"/>
      <c r="C23" s="15"/>
      <c r="D23" s="16" t="s">
        <v>83</v>
      </c>
      <c r="E23" s="13" t="s">
        <v>84</v>
      </c>
      <c r="F23" s="11" t="s">
        <v>20</v>
      </c>
      <c r="G23" s="16">
        <v>1</v>
      </c>
      <c r="H23" s="14" t="s">
        <v>21</v>
      </c>
      <c r="I23" s="17"/>
      <c r="J23" s="11" t="s">
        <v>81</v>
      </c>
      <c r="K23" s="17"/>
      <c r="L23" s="11"/>
      <c r="M23" s="17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="2" customFormat="1" ht="60" customHeight="1" spans="1:87">
      <c r="A24" s="11">
        <v>20</v>
      </c>
      <c r="B24" s="15"/>
      <c r="C24" s="15"/>
      <c r="D24" s="11" t="s">
        <v>85</v>
      </c>
      <c r="E24" s="13" t="s">
        <v>86</v>
      </c>
      <c r="F24" s="11" t="s">
        <v>20</v>
      </c>
      <c r="G24" s="18">
        <v>2</v>
      </c>
      <c r="H24" s="14" t="s">
        <v>21</v>
      </c>
      <c r="I24" s="11" t="s">
        <v>87</v>
      </c>
      <c r="J24" s="13" t="s">
        <v>88</v>
      </c>
      <c r="K24" s="11"/>
      <c r="L24" s="11" t="s">
        <v>89</v>
      </c>
      <c r="M24" s="11" t="s">
        <v>90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="2" customFormat="1" ht="60" customHeight="1" spans="1:87">
      <c r="A25" s="11">
        <v>21</v>
      </c>
      <c r="B25" s="17"/>
      <c r="C25" s="17"/>
      <c r="D25" s="11" t="s">
        <v>85</v>
      </c>
      <c r="E25" s="13" t="s">
        <v>91</v>
      </c>
      <c r="F25" s="11" t="s">
        <v>20</v>
      </c>
      <c r="G25" s="18">
        <v>2</v>
      </c>
      <c r="H25" s="14" t="s">
        <v>21</v>
      </c>
      <c r="I25" s="11"/>
      <c r="J25" s="13" t="s">
        <v>88</v>
      </c>
      <c r="K25" s="11"/>
      <c r="L25" s="11" t="s">
        <v>92</v>
      </c>
      <c r="M25" s="1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ht="32.25" customHeight="1" spans="1:87">
      <c r="A26" s="19" t="s">
        <v>93</v>
      </c>
      <c r="B26" s="20"/>
      <c r="C26" s="20"/>
      <c r="D26" s="20"/>
      <c r="E26" s="20"/>
      <c r="F26" s="21"/>
      <c r="G26" s="14">
        <f>SUM(G5:G25)</f>
        <v>23</v>
      </c>
      <c r="H26" s="22"/>
      <c r="I26" s="26"/>
      <c r="J26" s="26"/>
      <c r="K26" s="26"/>
      <c r="L26" s="26"/>
      <c r="M26" s="27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</sheetData>
  <mergeCells count="28">
    <mergeCell ref="A1:B1"/>
    <mergeCell ref="A2:M2"/>
    <mergeCell ref="I3:K3"/>
    <mergeCell ref="A26:F26"/>
    <mergeCell ref="H26:M26"/>
    <mergeCell ref="A3:A4"/>
    <mergeCell ref="B3:B4"/>
    <mergeCell ref="B5:B16"/>
    <mergeCell ref="B17:B25"/>
    <mergeCell ref="C3:C4"/>
    <mergeCell ref="C5:C16"/>
    <mergeCell ref="C17:C25"/>
    <mergeCell ref="D3:D4"/>
    <mergeCell ref="E3:E4"/>
    <mergeCell ref="F3:F4"/>
    <mergeCell ref="G3:G4"/>
    <mergeCell ref="H3:H4"/>
    <mergeCell ref="I5:I16"/>
    <mergeCell ref="I17:I23"/>
    <mergeCell ref="I24:I25"/>
    <mergeCell ref="K22:K23"/>
    <mergeCell ref="L5:L8"/>
    <mergeCell ref="L9:L13"/>
    <mergeCell ref="L22:L23"/>
    <mergeCell ref="M3:M4"/>
    <mergeCell ref="M5:M16"/>
    <mergeCell ref="M17:M23"/>
    <mergeCell ref="M24:M25"/>
  </mergeCells>
  <pageMargins left="0.393700787401575" right="0.196850393700787" top="0.393700787401575" bottom="0.196850393700787" header="0.31496062992126" footer="0.31496062992126"/>
  <pageSetup paperSize="9" scale="8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Mischa</cp:lastModifiedBy>
  <dcterms:created xsi:type="dcterms:W3CDTF">2020-06-23T06:05:00Z</dcterms:created>
  <cp:lastPrinted>2024-04-11T03:20:00Z</cp:lastPrinted>
  <dcterms:modified xsi:type="dcterms:W3CDTF">2024-05-07T06:39:42Z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44A2CE45DDA2479BBEFF455608525C98</vt:lpwstr>
  </property>
  <property fmtid="{D5CDD505-2E9C-101B-9397-08002B2CF9AE}" pid="3" name="KSOProductBuildVer">
    <vt:lpwstr>2052-12.1.0.16417</vt:lpwstr>
  </property>
</Properties>
</file>