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<sst xmlns="http://schemas.openxmlformats.org/spreadsheetml/2006/main" count="197" uniqueCount="187">
  <si>
    <t>2024年度无为市事业单位公开招聘入围体检环节人员名单</t>
  </si>
  <si>
    <t>序号</t>
  </si>
  <si>
    <t>招聘单位</t>
  </si>
  <si>
    <t>岗位代码</t>
  </si>
  <si>
    <t>招聘岗位数</t>
  </si>
  <si>
    <t>准考证号</t>
  </si>
  <si>
    <t>笔试成绩</t>
  </si>
  <si>
    <t>专业测试 成绩</t>
  </si>
  <si>
    <t>合成成绩</t>
  </si>
  <si>
    <t>无为市重点项目办公室</t>
  </si>
  <si>
    <t>202403306015</t>
  </si>
  <si>
    <t>无为市市场监督检验所</t>
  </si>
  <si>
    <t>202403301203</t>
  </si>
  <si>
    <t>无为市国土勘测规划中心</t>
  </si>
  <si>
    <t>202403304326</t>
  </si>
  <si>
    <t>无为市泉塘镇自然资源和规划所</t>
  </si>
  <si>
    <t>202403305805</t>
  </si>
  <si>
    <t>无为市严桥镇农业服务中心</t>
  </si>
  <si>
    <t>202403306024</t>
  </si>
  <si>
    <t>无为市红庙镇农业服务中心</t>
  </si>
  <si>
    <t>202403303619</t>
  </si>
  <si>
    <t>无为市襄安镇农业服务中心</t>
  </si>
  <si>
    <t>202403305325</t>
  </si>
  <si>
    <t>无为市蜀山镇农业服务中心</t>
  </si>
  <si>
    <t>202403303910</t>
  </si>
  <si>
    <t>无为市开城镇农业服务中心</t>
  </si>
  <si>
    <t>202403303702</t>
  </si>
  <si>
    <t>无为市泉塘镇农业服务中心</t>
  </si>
  <si>
    <t>202403305516</t>
  </si>
  <si>
    <t>无为市洪巷镇农业服务中心</t>
  </si>
  <si>
    <t>202403307204</t>
  </si>
  <si>
    <t>无为市十里墩镇农业服务中心</t>
  </si>
  <si>
    <t>202403303627</t>
  </si>
  <si>
    <t>无为市重点工程建设管理中心</t>
  </si>
  <si>
    <t>202403305315</t>
  </si>
  <si>
    <t>202403303917</t>
  </si>
  <si>
    <t>无为市妇幼保健计划生育服务中心</t>
  </si>
  <si>
    <t>202403305719</t>
  </si>
  <si>
    <t>无为市卫健委党员教育管理中心</t>
  </si>
  <si>
    <t>202403303229</t>
  </si>
  <si>
    <t>无为市疾病预防控制中心</t>
  </si>
  <si>
    <t>202403300221</t>
  </si>
  <si>
    <t>无为市高沟镇中心卫生院</t>
  </si>
  <si>
    <t>202403300529</t>
  </si>
  <si>
    <t>无为市襄安镇中心卫生院</t>
  </si>
  <si>
    <t>202403300911</t>
  </si>
  <si>
    <t>无为市牛埠镇中心卫生院</t>
  </si>
  <si>
    <t>202403300301</t>
  </si>
  <si>
    <t>无为市蜀山镇中心卫生院</t>
  </si>
  <si>
    <t>202403300407</t>
  </si>
  <si>
    <t>无为市开城镇中心卫生院</t>
  </si>
  <si>
    <t>202403300107</t>
  </si>
  <si>
    <t>无为市严桥镇中心卫生院</t>
  </si>
  <si>
    <t>202403300516</t>
  </si>
  <si>
    <t>无为市石涧镇中心卫生院</t>
  </si>
  <si>
    <t>202403300711</t>
  </si>
  <si>
    <t>无为市泥汊镇卫生院</t>
  </si>
  <si>
    <t>202403300715</t>
  </si>
  <si>
    <t>无为市刘渡镇卫生院</t>
  </si>
  <si>
    <t>202403300417</t>
  </si>
  <si>
    <t>无为市洪巷镇卫生院</t>
  </si>
  <si>
    <t>202403300113</t>
  </si>
  <si>
    <t>无为市鹤毛镇卫生院</t>
  </si>
  <si>
    <t>202403300129</t>
  </si>
  <si>
    <t>无为市泉塘镇卫生院</t>
  </si>
  <si>
    <t>202403300430</t>
  </si>
  <si>
    <t>无为市昆山镇卫生院</t>
  </si>
  <si>
    <t>202403301014</t>
  </si>
  <si>
    <t>无为市无城镇社区卫生服务中心</t>
  </si>
  <si>
    <t>202403300414</t>
  </si>
  <si>
    <t>无为市人民医院</t>
  </si>
  <si>
    <t>202403300807</t>
  </si>
  <si>
    <t>202403301012</t>
  </si>
  <si>
    <t>202403300528</t>
  </si>
  <si>
    <t>202403300724</t>
  </si>
  <si>
    <t>202403300607</t>
  </si>
  <si>
    <t>202403300523</t>
  </si>
  <si>
    <t>202403300128</t>
  </si>
  <si>
    <t>202403300130</t>
  </si>
  <si>
    <t>无为市无城镇财政分局</t>
  </si>
  <si>
    <t>202403302427</t>
  </si>
  <si>
    <t>无为市陡沟镇财政所</t>
  </si>
  <si>
    <t>202403302703</t>
  </si>
  <si>
    <t>无为市泥汊镇财政所</t>
  </si>
  <si>
    <t>202403303226</t>
  </si>
  <si>
    <t>无为市高沟镇财政分局</t>
  </si>
  <si>
    <t>202403303008</t>
  </si>
  <si>
    <t>无为市姚沟镇财政所</t>
  </si>
  <si>
    <t>202403306418</t>
  </si>
  <si>
    <t>无为市刘渡镇财政所</t>
  </si>
  <si>
    <t>202403303609</t>
  </si>
  <si>
    <t>无为市襄安镇财政分局</t>
  </si>
  <si>
    <t>202403305314</t>
  </si>
  <si>
    <t>无为市泉塘镇财政所</t>
  </si>
  <si>
    <t>202403302801</t>
  </si>
  <si>
    <t>无为市蜀山镇财政所</t>
  </si>
  <si>
    <t>202403306027</t>
  </si>
  <si>
    <t>无为市洪巷镇财政所</t>
  </si>
  <si>
    <t>202403303426</t>
  </si>
  <si>
    <t>202403307413</t>
  </si>
  <si>
    <t>无为市昆山镇财政所</t>
  </si>
  <si>
    <t>202403302118</t>
  </si>
  <si>
    <t>无为市鹤毛镇财政所</t>
  </si>
  <si>
    <t>202403303301</t>
  </si>
  <si>
    <t>无为市严桥镇财政所</t>
  </si>
  <si>
    <t>202403304030</t>
  </si>
  <si>
    <t>无为市红庙镇财政所</t>
  </si>
  <si>
    <t>202403302718</t>
  </si>
  <si>
    <t>无为市石涧镇财政分局</t>
  </si>
  <si>
    <t>202403304115</t>
  </si>
  <si>
    <t>无为市社会福利院</t>
  </si>
  <si>
    <t>202403302623</t>
  </si>
  <si>
    <t>无为市机构编制实名制管理中心</t>
  </si>
  <si>
    <t>202403304913</t>
  </si>
  <si>
    <t>无为市高沟镇综合行政执法大队</t>
  </si>
  <si>
    <t>202403306401</t>
  </si>
  <si>
    <t>无为市石涧镇综合行政执法大队</t>
  </si>
  <si>
    <t>202403301423</t>
  </si>
  <si>
    <t>无为市石涧镇退役军人服务站</t>
  </si>
  <si>
    <t>202403306901</t>
  </si>
  <si>
    <t>无为市无城镇综合行政执法大队</t>
  </si>
  <si>
    <t>202403301622</t>
  </si>
  <si>
    <t>202403303415</t>
  </si>
  <si>
    <t>无为市无城镇退役军人服务站</t>
  </si>
  <si>
    <t>202403305301</t>
  </si>
  <si>
    <t>无为市襄安镇综合行政执法大队</t>
  </si>
  <si>
    <t>202403307308</t>
  </si>
  <si>
    <t>无为市福渡镇综合行政执法大队</t>
  </si>
  <si>
    <t>202403302217</t>
  </si>
  <si>
    <t>无为市福渡镇退役军人服务站</t>
  </si>
  <si>
    <t>202403305107</t>
  </si>
  <si>
    <t>无为市牛埠镇综合行政执法大队</t>
  </si>
  <si>
    <t>202403305622</t>
  </si>
  <si>
    <t>无为市牛埠镇农村经济管理站</t>
  </si>
  <si>
    <t>202403303905</t>
  </si>
  <si>
    <t>无为市牛埠镇退役军人服务站</t>
  </si>
  <si>
    <t>202403304501</t>
  </si>
  <si>
    <t>无为市蜀山镇综合行政执法大队</t>
  </si>
  <si>
    <t>202403304209</t>
  </si>
  <si>
    <t>无为市蜀山镇退役军人服务站</t>
  </si>
  <si>
    <t>202403304129</t>
  </si>
  <si>
    <t>无为市泥汊镇综合行政执法大队</t>
  </si>
  <si>
    <t>202403306507</t>
  </si>
  <si>
    <t>无为市泥汊镇退役军人服务站</t>
  </si>
  <si>
    <t>202403305106</t>
  </si>
  <si>
    <t>无为市红庙镇综合行政执法大队</t>
  </si>
  <si>
    <t>202403301627</t>
  </si>
  <si>
    <t>无为市红庙镇退役军人服务站</t>
  </si>
  <si>
    <t>202403306917</t>
  </si>
  <si>
    <t>无为市新四军第七师纪念馆管理处</t>
  </si>
  <si>
    <t>202403301114</t>
  </si>
  <si>
    <t>无为市姚沟镇综合行政执法大队</t>
  </si>
  <si>
    <t>202403302515</t>
  </si>
  <si>
    <t>无为市洪巷镇退役军人服务站</t>
  </si>
  <si>
    <t>202403304802</t>
  </si>
  <si>
    <t>无为市开城镇综合行政执法大队</t>
  </si>
  <si>
    <t>202403301523</t>
  </si>
  <si>
    <t>无为市十里墩镇综合行政执法大队</t>
  </si>
  <si>
    <t>202403302802</t>
  </si>
  <si>
    <t>无为市十里墩镇退役军人服务站</t>
  </si>
  <si>
    <t>202403301909</t>
  </si>
  <si>
    <t>无为市严桥镇综合行政执法大队</t>
  </si>
  <si>
    <t>202403307021</t>
  </si>
  <si>
    <t>无为市严桥镇退役军人服务站</t>
  </si>
  <si>
    <t>202403301709</t>
  </si>
  <si>
    <t>无为市陡沟镇综合行政执法大队</t>
  </si>
  <si>
    <t>202403301521</t>
  </si>
  <si>
    <t>无为市陡沟镇退役军人服务站</t>
  </si>
  <si>
    <t>202403307502</t>
  </si>
  <si>
    <t>无为市刘渡镇综合行政执法大队</t>
  </si>
  <si>
    <t>202403302615</t>
  </si>
  <si>
    <t>无为市刘渡镇退役军人服务站</t>
  </si>
  <si>
    <t>202403305230</t>
  </si>
  <si>
    <t>无为市泉塘镇综合行政执法大队</t>
  </si>
  <si>
    <t>202403304230</t>
  </si>
  <si>
    <t>无为市泉塘镇退役军人服务站</t>
  </si>
  <si>
    <t>202403302727</t>
  </si>
  <si>
    <t>无为市赫店镇综合行政执法大队</t>
  </si>
  <si>
    <t>202403306125</t>
  </si>
  <si>
    <t>无为市鹤毛镇综合行政执法大队</t>
  </si>
  <si>
    <t>202403305911</t>
  </si>
  <si>
    <t>无为市鹤毛镇退役军人服务站</t>
  </si>
  <si>
    <t>202403301510</t>
  </si>
  <si>
    <t>无为市昆山镇综合行政执法大队</t>
  </si>
  <si>
    <t>202403304628</t>
  </si>
  <si>
    <t>无为市昆山镇退役军人服务站</t>
  </si>
  <si>
    <t>202403302607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</si>
</sst>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2"/>
    </font>
    <font>
      <b/>
      <sz val="18"/>
      <name val="Cambria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3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90" zoomScaleNormal="90" workbookViewId="0" topLeftCell="A1">
      <selection activeCell="K3" sqref="K3"/>
    </sheetView>
  </sheetViews>
  <sheetFormatPr defaultColWidth="9.00390625" defaultRowHeight="14.25"/>
  <cols>
    <col min="1" max="1" width="5.00390625" style="1" customWidth="1"/>
    <col min="2" max="2" width="20.375" style="1" customWidth="1"/>
    <col min="3" max="3" width="10.50390625" style="1" customWidth="1"/>
    <col min="4" max="4" width="7.25390625" style="1" customWidth="1"/>
    <col min="5" max="5" width="13.875" style="1" customWidth="1"/>
    <col min="6" max="7" width="10.00390625" style="1" customWidth="1"/>
    <col min="8" max="8" width="10.00390625" style="2" customWidth="1"/>
    <col min="9" max="251" width="9.00390625" style="3" customWidth="1"/>
  </cols>
  <sheetData>
    <row r="1" spans="1:8" ht="48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</row>
    <row r="3" spans="1:8" ht="30" customHeight="1">
      <c r="A3" s="8">
        <v>1</v>
      </c>
      <c r="B3" s="9" t="s">
        <v>9</v>
      </c>
      <c r="C3" s="10">
        <v>20241201</v>
      </c>
      <c r="D3" s="8">
        <v>1</v>
      </c>
      <c r="E3" s="10" t="s">
        <v>10</v>
      </c>
      <c r="F3" s="11">
        <v>97.76</v>
      </c>
      <c r="G3" s="12">
        <v>80.16</v>
      </c>
      <c r="H3" s="13">
        <f aca="true" t="shared" si="0" ref="H3:H66">F3/1.2*0.5+G3*0.5</f>
        <v>80.81333333333333</v>
      </c>
    </row>
    <row r="4" spans="1:8" ht="30" customHeight="1">
      <c r="A4" s="8">
        <v>2</v>
      </c>
      <c r="B4" s="9" t="s">
        <v>11</v>
      </c>
      <c r="C4" s="10">
        <v>20241202</v>
      </c>
      <c r="D4" s="8">
        <v>1</v>
      </c>
      <c r="E4" s="10" t="s">
        <v>12</v>
      </c>
      <c r="F4" s="11">
        <v>88.78</v>
      </c>
      <c r="G4" s="12">
        <v>78.3</v>
      </c>
      <c r="H4" s="13">
        <f t="shared" si="0"/>
        <v>76.14166666666667</v>
      </c>
    </row>
    <row r="5" spans="1:8" ht="30" customHeight="1">
      <c r="A5" s="8">
        <v>3</v>
      </c>
      <c r="B5" s="9" t="s">
        <v>13</v>
      </c>
      <c r="C5" s="10">
        <v>20241203</v>
      </c>
      <c r="D5" s="8">
        <v>1</v>
      </c>
      <c r="E5" s="10" t="s">
        <v>14</v>
      </c>
      <c r="F5" s="11">
        <v>95.02</v>
      </c>
      <c r="G5" s="12">
        <v>79.5</v>
      </c>
      <c r="H5" s="13">
        <f t="shared" si="0"/>
        <v>79.34166666666667</v>
      </c>
    </row>
    <row r="6" spans="1:8" ht="30" customHeight="1">
      <c r="A6" s="8">
        <v>4</v>
      </c>
      <c r="B6" s="9" t="s">
        <v>15</v>
      </c>
      <c r="C6" s="10">
        <v>20241204</v>
      </c>
      <c r="D6" s="8">
        <v>1</v>
      </c>
      <c r="E6" s="10" t="s">
        <v>16</v>
      </c>
      <c r="F6" s="11">
        <v>92.26</v>
      </c>
      <c r="G6" s="12">
        <v>78.18</v>
      </c>
      <c r="H6" s="13">
        <f t="shared" si="0"/>
        <v>77.53166666666667</v>
      </c>
    </row>
    <row r="7" spans="1:8" ht="30" customHeight="1">
      <c r="A7" s="8">
        <v>5</v>
      </c>
      <c r="B7" s="9" t="s">
        <v>17</v>
      </c>
      <c r="C7" s="10">
        <v>20241205</v>
      </c>
      <c r="D7" s="8">
        <v>1</v>
      </c>
      <c r="E7" s="10" t="s">
        <v>18</v>
      </c>
      <c r="F7" s="11">
        <v>96.28</v>
      </c>
      <c r="G7" s="12">
        <v>79.1</v>
      </c>
      <c r="H7" s="13">
        <f t="shared" si="0"/>
        <v>79.66666666666666</v>
      </c>
    </row>
    <row r="8" spans="1:8" ht="30" customHeight="1">
      <c r="A8" s="8">
        <v>6</v>
      </c>
      <c r="B8" s="9" t="s">
        <v>19</v>
      </c>
      <c r="C8" s="10">
        <v>20241206</v>
      </c>
      <c r="D8" s="8">
        <v>1</v>
      </c>
      <c r="E8" s="10" t="s">
        <v>20</v>
      </c>
      <c r="F8" s="11">
        <v>94.82</v>
      </c>
      <c r="G8" s="12">
        <v>78.82</v>
      </c>
      <c r="H8" s="13">
        <f t="shared" si="0"/>
        <v>78.91833333333332</v>
      </c>
    </row>
    <row r="9" spans="1:8" ht="30" customHeight="1">
      <c r="A9" s="8">
        <v>7</v>
      </c>
      <c r="B9" s="9" t="s">
        <v>21</v>
      </c>
      <c r="C9" s="10">
        <v>20241207</v>
      </c>
      <c r="D9" s="8">
        <v>1</v>
      </c>
      <c r="E9" s="10" t="s">
        <v>22</v>
      </c>
      <c r="F9" s="11">
        <v>91.36</v>
      </c>
      <c r="G9" s="12">
        <v>76.32</v>
      </c>
      <c r="H9" s="13">
        <f t="shared" si="0"/>
        <v>76.22666666666666</v>
      </c>
    </row>
    <row r="10" spans="1:8" ht="30" customHeight="1">
      <c r="A10" s="8">
        <v>8</v>
      </c>
      <c r="B10" s="9" t="s">
        <v>23</v>
      </c>
      <c r="C10" s="10">
        <v>20241208</v>
      </c>
      <c r="D10" s="8">
        <v>1</v>
      </c>
      <c r="E10" s="10" t="s">
        <v>24</v>
      </c>
      <c r="F10" s="11">
        <v>98.8</v>
      </c>
      <c r="G10" s="12">
        <v>76.06</v>
      </c>
      <c r="H10" s="13">
        <f t="shared" si="0"/>
        <v>79.19666666666666</v>
      </c>
    </row>
    <row r="11" spans="1:8" ht="30" customHeight="1">
      <c r="A11" s="8">
        <v>9</v>
      </c>
      <c r="B11" s="9" t="s">
        <v>25</v>
      </c>
      <c r="C11" s="10">
        <v>20241209</v>
      </c>
      <c r="D11" s="8">
        <v>1</v>
      </c>
      <c r="E11" s="10" t="s">
        <v>26</v>
      </c>
      <c r="F11" s="11">
        <v>95.84</v>
      </c>
      <c r="G11" s="12">
        <v>77</v>
      </c>
      <c r="H11" s="13">
        <f t="shared" si="0"/>
        <v>78.43333333333334</v>
      </c>
    </row>
    <row r="12" spans="1:8" ht="30" customHeight="1">
      <c r="A12" s="8">
        <v>10</v>
      </c>
      <c r="B12" s="9" t="s">
        <v>27</v>
      </c>
      <c r="C12" s="10">
        <v>20241210</v>
      </c>
      <c r="D12" s="8">
        <v>1</v>
      </c>
      <c r="E12" s="10" t="s">
        <v>28</v>
      </c>
      <c r="F12" s="11">
        <v>98.3</v>
      </c>
      <c r="G12" s="12">
        <v>76.58</v>
      </c>
      <c r="H12" s="13">
        <f t="shared" si="0"/>
        <v>79.24833333333333</v>
      </c>
    </row>
    <row r="13" spans="1:8" ht="30" customHeight="1">
      <c r="A13" s="8">
        <v>11</v>
      </c>
      <c r="B13" s="9" t="s">
        <v>29</v>
      </c>
      <c r="C13" s="10">
        <v>20241211</v>
      </c>
      <c r="D13" s="8">
        <v>1</v>
      </c>
      <c r="E13" s="10" t="s">
        <v>30</v>
      </c>
      <c r="F13" s="11">
        <v>77.46</v>
      </c>
      <c r="G13" s="14">
        <v>76.9</v>
      </c>
      <c r="H13" s="15">
        <f t="shared" si="0"/>
        <v>70.725</v>
      </c>
    </row>
    <row r="14" spans="1:8" ht="30" customHeight="1">
      <c r="A14" s="8">
        <v>12</v>
      </c>
      <c r="B14" s="9" t="s">
        <v>31</v>
      </c>
      <c r="C14" s="10">
        <v>20241212</v>
      </c>
      <c r="D14" s="8">
        <v>1</v>
      </c>
      <c r="E14" s="10" t="s">
        <v>32</v>
      </c>
      <c r="F14" s="11">
        <v>90.56</v>
      </c>
      <c r="G14" s="12">
        <v>71.66</v>
      </c>
      <c r="H14" s="13">
        <f t="shared" si="0"/>
        <v>73.56333333333333</v>
      </c>
    </row>
    <row r="15" spans="1:8" ht="30" customHeight="1">
      <c r="A15" s="8">
        <v>13</v>
      </c>
      <c r="B15" s="9" t="s">
        <v>33</v>
      </c>
      <c r="C15" s="10">
        <v>20241213</v>
      </c>
      <c r="D15" s="8">
        <v>2</v>
      </c>
      <c r="E15" s="10" t="s">
        <v>34</v>
      </c>
      <c r="F15" s="11">
        <v>101.6</v>
      </c>
      <c r="G15" s="12">
        <v>75.64</v>
      </c>
      <c r="H15" s="13">
        <f t="shared" si="0"/>
        <v>80.15333333333334</v>
      </c>
    </row>
    <row r="16" spans="1:8" ht="30" customHeight="1">
      <c r="A16" s="8">
        <v>14</v>
      </c>
      <c r="B16" s="9" t="s">
        <v>33</v>
      </c>
      <c r="C16" s="10">
        <v>20241213</v>
      </c>
      <c r="D16" s="8">
        <v>2</v>
      </c>
      <c r="E16" s="10" t="s">
        <v>35</v>
      </c>
      <c r="F16" s="11">
        <v>94.42</v>
      </c>
      <c r="G16" s="12">
        <v>74.3</v>
      </c>
      <c r="H16" s="13">
        <f t="shared" si="0"/>
        <v>76.49166666666667</v>
      </c>
    </row>
    <row r="17" spans="1:8" ht="30" customHeight="1">
      <c r="A17" s="8">
        <v>15</v>
      </c>
      <c r="B17" s="9" t="s">
        <v>36</v>
      </c>
      <c r="C17" s="10">
        <v>20241214</v>
      </c>
      <c r="D17" s="8">
        <v>1</v>
      </c>
      <c r="E17" s="10" t="s">
        <v>37</v>
      </c>
      <c r="F17" s="11">
        <v>93</v>
      </c>
      <c r="G17" s="12">
        <v>77.22</v>
      </c>
      <c r="H17" s="13">
        <f t="shared" si="0"/>
        <v>77.36</v>
      </c>
    </row>
    <row r="18" spans="1:8" ht="30" customHeight="1">
      <c r="A18" s="8">
        <v>16</v>
      </c>
      <c r="B18" s="9" t="s">
        <v>38</v>
      </c>
      <c r="C18" s="10">
        <v>20241215</v>
      </c>
      <c r="D18" s="8">
        <v>1</v>
      </c>
      <c r="E18" s="10" t="s">
        <v>39</v>
      </c>
      <c r="F18" s="11">
        <v>95.16</v>
      </c>
      <c r="G18" s="12">
        <v>83.56</v>
      </c>
      <c r="H18" s="13">
        <f t="shared" si="0"/>
        <v>81.43</v>
      </c>
    </row>
    <row r="19" spans="1:8" ht="30" customHeight="1">
      <c r="A19" s="8">
        <v>17</v>
      </c>
      <c r="B19" s="9" t="s">
        <v>40</v>
      </c>
      <c r="C19" s="10">
        <v>20241216</v>
      </c>
      <c r="D19" s="8">
        <v>1</v>
      </c>
      <c r="E19" s="10" t="s">
        <v>41</v>
      </c>
      <c r="F19" s="16">
        <v>83.8</v>
      </c>
      <c r="G19" s="17">
        <v>73.38</v>
      </c>
      <c r="H19" s="17">
        <f t="shared" si="0"/>
        <v>71.60666666666665</v>
      </c>
    </row>
    <row r="20" spans="1:8" ht="30" customHeight="1">
      <c r="A20" s="8">
        <v>18</v>
      </c>
      <c r="B20" s="9" t="s">
        <v>42</v>
      </c>
      <c r="C20" s="10">
        <v>20241217</v>
      </c>
      <c r="D20" s="8">
        <v>1</v>
      </c>
      <c r="E20" s="10" t="s">
        <v>43</v>
      </c>
      <c r="F20" s="16">
        <v>83.8</v>
      </c>
      <c r="G20" s="17">
        <v>75.5</v>
      </c>
      <c r="H20" s="17">
        <f t="shared" si="0"/>
        <v>72.66666666666666</v>
      </c>
    </row>
    <row r="21" spans="1:8" ht="30" customHeight="1">
      <c r="A21" s="8">
        <v>19</v>
      </c>
      <c r="B21" s="9" t="s">
        <v>44</v>
      </c>
      <c r="C21" s="10">
        <v>20241218</v>
      </c>
      <c r="D21" s="8">
        <v>1</v>
      </c>
      <c r="E21" s="10" t="s">
        <v>45</v>
      </c>
      <c r="F21" s="16">
        <v>60.34</v>
      </c>
      <c r="G21" s="17">
        <v>80.62</v>
      </c>
      <c r="H21" s="17">
        <f t="shared" si="0"/>
        <v>65.45166666666667</v>
      </c>
    </row>
    <row r="22" spans="1:8" ht="30" customHeight="1">
      <c r="A22" s="8">
        <v>20</v>
      </c>
      <c r="B22" s="9" t="s">
        <v>46</v>
      </c>
      <c r="C22" s="10">
        <v>20241219</v>
      </c>
      <c r="D22" s="8">
        <v>1</v>
      </c>
      <c r="E22" s="10" t="s">
        <v>47</v>
      </c>
      <c r="F22" s="16">
        <v>72.34</v>
      </c>
      <c r="G22" s="17">
        <v>74.44</v>
      </c>
      <c r="H22" s="17">
        <f t="shared" si="0"/>
        <v>67.36166666666666</v>
      </c>
    </row>
    <row r="23" spans="1:8" ht="30" customHeight="1">
      <c r="A23" s="8">
        <v>21</v>
      </c>
      <c r="B23" s="9" t="s">
        <v>48</v>
      </c>
      <c r="C23" s="10">
        <v>20241220</v>
      </c>
      <c r="D23" s="8">
        <v>1</v>
      </c>
      <c r="E23" s="10" t="s">
        <v>49</v>
      </c>
      <c r="F23" s="16">
        <v>85.8</v>
      </c>
      <c r="G23" s="17">
        <v>70.76</v>
      </c>
      <c r="H23" s="17">
        <f t="shared" si="0"/>
        <v>71.13</v>
      </c>
    </row>
    <row r="24" spans="1:8" ht="30" customHeight="1">
      <c r="A24" s="8">
        <v>22</v>
      </c>
      <c r="B24" s="9" t="s">
        <v>50</v>
      </c>
      <c r="C24" s="10">
        <v>20241221</v>
      </c>
      <c r="D24" s="8">
        <v>1</v>
      </c>
      <c r="E24" s="10" t="s">
        <v>51</v>
      </c>
      <c r="F24" s="16">
        <v>76.24</v>
      </c>
      <c r="G24" s="17">
        <v>74.12</v>
      </c>
      <c r="H24" s="17">
        <f t="shared" si="0"/>
        <v>68.82666666666667</v>
      </c>
    </row>
    <row r="25" spans="1:8" ht="30" customHeight="1">
      <c r="A25" s="8">
        <v>23</v>
      </c>
      <c r="B25" s="9" t="s">
        <v>52</v>
      </c>
      <c r="C25" s="10">
        <v>20241222</v>
      </c>
      <c r="D25" s="8">
        <v>1</v>
      </c>
      <c r="E25" s="10" t="s">
        <v>53</v>
      </c>
      <c r="F25" s="16">
        <v>78.4</v>
      </c>
      <c r="G25" s="18">
        <v>77.96</v>
      </c>
      <c r="H25" s="17">
        <f t="shared" si="0"/>
        <v>71.64666666666668</v>
      </c>
    </row>
    <row r="26" spans="1:8" ht="30" customHeight="1">
      <c r="A26" s="8">
        <v>24</v>
      </c>
      <c r="B26" s="9" t="s">
        <v>54</v>
      </c>
      <c r="C26" s="10">
        <v>20241223</v>
      </c>
      <c r="D26" s="8">
        <v>1</v>
      </c>
      <c r="E26" s="10" t="s">
        <v>55</v>
      </c>
      <c r="F26" s="16">
        <v>80.7</v>
      </c>
      <c r="G26" s="17">
        <v>79.12</v>
      </c>
      <c r="H26" s="17">
        <f t="shared" si="0"/>
        <v>73.185</v>
      </c>
    </row>
    <row r="27" spans="1:8" ht="30" customHeight="1">
      <c r="A27" s="8">
        <v>25</v>
      </c>
      <c r="B27" s="9" t="s">
        <v>56</v>
      </c>
      <c r="C27" s="10">
        <v>20241224</v>
      </c>
      <c r="D27" s="8">
        <v>1</v>
      </c>
      <c r="E27" s="10" t="s">
        <v>57</v>
      </c>
      <c r="F27" s="16">
        <v>76.76</v>
      </c>
      <c r="G27" s="17">
        <v>74.4</v>
      </c>
      <c r="H27" s="17">
        <f t="shared" si="0"/>
        <v>69.18333333333334</v>
      </c>
    </row>
    <row r="28" spans="1:8" ht="30" customHeight="1">
      <c r="A28" s="8">
        <v>26</v>
      </c>
      <c r="B28" s="9" t="s">
        <v>58</v>
      </c>
      <c r="C28" s="10">
        <v>20241225</v>
      </c>
      <c r="D28" s="8">
        <v>1</v>
      </c>
      <c r="E28" s="10" t="s">
        <v>59</v>
      </c>
      <c r="F28" s="16">
        <v>79.38</v>
      </c>
      <c r="G28" s="17">
        <v>72.14</v>
      </c>
      <c r="H28" s="17">
        <f t="shared" si="0"/>
        <v>69.14500000000001</v>
      </c>
    </row>
    <row r="29" spans="1:8" ht="30" customHeight="1">
      <c r="A29" s="8">
        <v>27</v>
      </c>
      <c r="B29" s="9" t="s">
        <v>60</v>
      </c>
      <c r="C29" s="10">
        <v>20241226</v>
      </c>
      <c r="D29" s="8">
        <v>1</v>
      </c>
      <c r="E29" s="10" t="s">
        <v>61</v>
      </c>
      <c r="F29" s="16">
        <v>73.18</v>
      </c>
      <c r="G29" s="19">
        <v>76.14</v>
      </c>
      <c r="H29" s="20">
        <f t="shared" si="0"/>
        <v>68.56166666666667</v>
      </c>
    </row>
    <row r="30" spans="1:8" ht="30" customHeight="1">
      <c r="A30" s="8">
        <v>28</v>
      </c>
      <c r="B30" s="9" t="s">
        <v>62</v>
      </c>
      <c r="C30" s="10">
        <v>20241227</v>
      </c>
      <c r="D30" s="8">
        <v>1</v>
      </c>
      <c r="E30" s="10" t="s">
        <v>63</v>
      </c>
      <c r="F30" s="16">
        <v>84.12</v>
      </c>
      <c r="G30" s="20">
        <v>76.32</v>
      </c>
      <c r="H30" s="20">
        <f t="shared" si="0"/>
        <v>73.21000000000001</v>
      </c>
    </row>
    <row r="31" spans="1:8" ht="30" customHeight="1">
      <c r="A31" s="8">
        <v>29</v>
      </c>
      <c r="B31" s="9" t="s">
        <v>64</v>
      </c>
      <c r="C31" s="10">
        <v>20241228</v>
      </c>
      <c r="D31" s="8">
        <v>1</v>
      </c>
      <c r="E31" s="10" t="s">
        <v>65</v>
      </c>
      <c r="F31" s="16">
        <v>88.26</v>
      </c>
      <c r="G31" s="17">
        <v>80.56</v>
      </c>
      <c r="H31" s="17">
        <f t="shared" si="0"/>
        <v>77.055</v>
      </c>
    </row>
    <row r="32" spans="1:8" ht="30" customHeight="1">
      <c r="A32" s="8">
        <v>30</v>
      </c>
      <c r="B32" s="9" t="s">
        <v>66</v>
      </c>
      <c r="C32" s="10">
        <v>20241229</v>
      </c>
      <c r="D32" s="8">
        <v>1</v>
      </c>
      <c r="E32" s="10" t="s">
        <v>67</v>
      </c>
      <c r="F32" s="16">
        <v>75.24</v>
      </c>
      <c r="G32" s="17">
        <v>81.48</v>
      </c>
      <c r="H32" s="17">
        <f t="shared" si="0"/>
        <v>72.09</v>
      </c>
    </row>
    <row r="33" spans="1:8" ht="30" customHeight="1">
      <c r="A33" s="8">
        <v>31</v>
      </c>
      <c r="B33" s="9" t="s">
        <v>68</v>
      </c>
      <c r="C33" s="10">
        <v>20241230</v>
      </c>
      <c r="D33" s="8">
        <v>1</v>
      </c>
      <c r="E33" s="10" t="s">
        <v>69</v>
      </c>
      <c r="F33" s="16">
        <v>88.76</v>
      </c>
      <c r="G33" s="17">
        <v>82.36</v>
      </c>
      <c r="H33" s="17">
        <f t="shared" si="0"/>
        <v>78.16333333333333</v>
      </c>
    </row>
    <row r="34" spans="1:8" ht="30" customHeight="1">
      <c r="A34" s="8">
        <v>32</v>
      </c>
      <c r="B34" s="9" t="s">
        <v>70</v>
      </c>
      <c r="C34" s="10">
        <v>20241232</v>
      </c>
      <c r="D34" s="8">
        <v>1</v>
      </c>
      <c r="E34" s="10" t="s">
        <v>71</v>
      </c>
      <c r="F34" s="16">
        <v>92.36</v>
      </c>
      <c r="G34" s="17">
        <v>76.5</v>
      </c>
      <c r="H34" s="17">
        <f t="shared" si="0"/>
        <v>76.73333333333333</v>
      </c>
    </row>
    <row r="35" spans="1:8" ht="30" customHeight="1">
      <c r="A35" s="8">
        <v>33</v>
      </c>
      <c r="B35" s="9" t="s">
        <v>70</v>
      </c>
      <c r="C35" s="10">
        <v>20241233</v>
      </c>
      <c r="D35" s="8">
        <v>2</v>
      </c>
      <c r="E35" s="10" t="s">
        <v>72</v>
      </c>
      <c r="F35" s="16">
        <v>77.02</v>
      </c>
      <c r="G35" s="20">
        <v>77.36</v>
      </c>
      <c r="H35" s="20">
        <f t="shared" si="0"/>
        <v>70.77166666666668</v>
      </c>
    </row>
    <row r="36" spans="1:8" ht="30" customHeight="1">
      <c r="A36" s="8">
        <v>34</v>
      </c>
      <c r="B36" s="9" t="s">
        <v>70</v>
      </c>
      <c r="C36" s="10">
        <v>20241234</v>
      </c>
      <c r="D36" s="8">
        <v>2</v>
      </c>
      <c r="E36" s="10" t="s">
        <v>73</v>
      </c>
      <c r="F36" s="16">
        <v>91.24</v>
      </c>
      <c r="G36" s="17">
        <v>74.82</v>
      </c>
      <c r="H36" s="17">
        <f t="shared" si="0"/>
        <v>75.42666666666666</v>
      </c>
    </row>
    <row r="37" spans="1:8" ht="30" customHeight="1">
      <c r="A37" s="8">
        <v>35</v>
      </c>
      <c r="B37" s="9" t="s">
        <v>70</v>
      </c>
      <c r="C37" s="10">
        <v>20241234</v>
      </c>
      <c r="D37" s="8">
        <v>2</v>
      </c>
      <c r="E37" s="10" t="s">
        <v>74</v>
      </c>
      <c r="F37" s="16">
        <v>90.88</v>
      </c>
      <c r="G37" s="17">
        <v>74.94</v>
      </c>
      <c r="H37" s="17">
        <f t="shared" si="0"/>
        <v>75.33666666666667</v>
      </c>
    </row>
    <row r="38" spans="1:8" ht="30" customHeight="1">
      <c r="A38" s="8">
        <v>36</v>
      </c>
      <c r="B38" s="9" t="s">
        <v>70</v>
      </c>
      <c r="C38" s="10">
        <v>20241236</v>
      </c>
      <c r="D38" s="8">
        <v>2</v>
      </c>
      <c r="E38" s="10" t="s">
        <v>75</v>
      </c>
      <c r="F38" s="16">
        <v>78.68</v>
      </c>
      <c r="G38" s="20">
        <v>72.08</v>
      </c>
      <c r="H38" s="20">
        <f t="shared" si="0"/>
        <v>68.82333333333334</v>
      </c>
    </row>
    <row r="39" spans="1:8" ht="30" customHeight="1">
      <c r="A39" s="8">
        <v>37</v>
      </c>
      <c r="B39" s="9" t="s">
        <v>70</v>
      </c>
      <c r="C39" s="10">
        <v>20241237</v>
      </c>
      <c r="D39" s="8">
        <v>2</v>
      </c>
      <c r="E39" s="10" t="s">
        <v>76</v>
      </c>
      <c r="F39" s="16">
        <v>89.24</v>
      </c>
      <c r="G39" s="20">
        <v>79.6</v>
      </c>
      <c r="H39" s="20">
        <f t="shared" si="0"/>
        <v>76.98333333333332</v>
      </c>
    </row>
    <row r="40" spans="1:8" ht="30" customHeight="1">
      <c r="A40" s="8">
        <v>38</v>
      </c>
      <c r="B40" s="9" t="s">
        <v>70</v>
      </c>
      <c r="C40" s="10">
        <v>20241238</v>
      </c>
      <c r="D40" s="8">
        <v>2</v>
      </c>
      <c r="E40" s="10" t="s">
        <v>77</v>
      </c>
      <c r="F40" s="16">
        <v>83.14</v>
      </c>
      <c r="G40" s="17">
        <v>71.26</v>
      </c>
      <c r="H40" s="17">
        <f t="shared" si="0"/>
        <v>70.27166666666668</v>
      </c>
    </row>
    <row r="41" spans="1:8" ht="30" customHeight="1">
      <c r="A41" s="8">
        <v>39</v>
      </c>
      <c r="B41" s="9" t="s">
        <v>70</v>
      </c>
      <c r="C41" s="10">
        <v>20241238</v>
      </c>
      <c r="D41" s="8">
        <v>2</v>
      </c>
      <c r="E41" s="10" t="s">
        <v>78</v>
      </c>
      <c r="F41" s="16">
        <v>80.8</v>
      </c>
      <c r="G41" s="17">
        <v>74.22</v>
      </c>
      <c r="H41" s="17">
        <f t="shared" si="0"/>
        <v>70.77666666666667</v>
      </c>
    </row>
    <row r="42" spans="1:8" ht="30" customHeight="1">
      <c r="A42" s="8">
        <v>40</v>
      </c>
      <c r="B42" s="9" t="s">
        <v>79</v>
      </c>
      <c r="C42" s="10">
        <v>20241239</v>
      </c>
      <c r="D42" s="8">
        <v>1</v>
      </c>
      <c r="E42" s="10" t="s">
        <v>80</v>
      </c>
      <c r="F42" s="11">
        <v>96.06</v>
      </c>
      <c r="G42" s="12">
        <v>81.94</v>
      </c>
      <c r="H42" s="13">
        <f t="shared" si="0"/>
        <v>80.995</v>
      </c>
    </row>
    <row r="43" spans="1:8" ht="30" customHeight="1">
      <c r="A43" s="8">
        <v>41</v>
      </c>
      <c r="B43" s="9" t="s">
        <v>81</v>
      </c>
      <c r="C43" s="10">
        <v>20241240</v>
      </c>
      <c r="D43" s="8">
        <v>1</v>
      </c>
      <c r="E43" s="10" t="s">
        <v>82</v>
      </c>
      <c r="F43" s="11">
        <v>99.78</v>
      </c>
      <c r="G43" s="12">
        <v>79.5</v>
      </c>
      <c r="H43" s="13">
        <f t="shared" si="0"/>
        <v>81.325</v>
      </c>
    </row>
    <row r="44" spans="1:8" ht="30" customHeight="1">
      <c r="A44" s="8">
        <v>42</v>
      </c>
      <c r="B44" s="9" t="s">
        <v>83</v>
      </c>
      <c r="C44" s="10">
        <v>20241241</v>
      </c>
      <c r="D44" s="8">
        <v>1</v>
      </c>
      <c r="E44" s="10" t="s">
        <v>84</v>
      </c>
      <c r="F44" s="11">
        <v>94.5</v>
      </c>
      <c r="G44" s="12">
        <v>77.94</v>
      </c>
      <c r="H44" s="13">
        <f t="shared" si="0"/>
        <v>78.345</v>
      </c>
    </row>
    <row r="45" spans="1:8" ht="30" customHeight="1">
      <c r="A45" s="8">
        <v>43</v>
      </c>
      <c r="B45" s="9" t="s">
        <v>85</v>
      </c>
      <c r="C45" s="10">
        <v>20241242</v>
      </c>
      <c r="D45" s="8">
        <v>1</v>
      </c>
      <c r="E45" s="10" t="s">
        <v>86</v>
      </c>
      <c r="F45" s="11">
        <v>96.5</v>
      </c>
      <c r="G45" s="12">
        <v>78.94</v>
      </c>
      <c r="H45" s="13">
        <f t="shared" si="0"/>
        <v>79.67833333333334</v>
      </c>
    </row>
    <row r="46" spans="1:8" ht="30" customHeight="1">
      <c r="A46" s="8">
        <v>44</v>
      </c>
      <c r="B46" s="9" t="s">
        <v>87</v>
      </c>
      <c r="C46" s="10">
        <v>20241243</v>
      </c>
      <c r="D46" s="8">
        <v>1</v>
      </c>
      <c r="E46" s="10" t="s">
        <v>88</v>
      </c>
      <c r="F46" s="11">
        <v>93.5</v>
      </c>
      <c r="G46" s="12">
        <v>77.32</v>
      </c>
      <c r="H46" s="13">
        <f t="shared" si="0"/>
        <v>77.61833333333334</v>
      </c>
    </row>
    <row r="47" spans="1:8" ht="30" customHeight="1">
      <c r="A47" s="8">
        <v>45</v>
      </c>
      <c r="B47" s="9" t="s">
        <v>89</v>
      </c>
      <c r="C47" s="10">
        <v>20241244</v>
      </c>
      <c r="D47" s="8">
        <v>1</v>
      </c>
      <c r="E47" s="10" t="s">
        <v>90</v>
      </c>
      <c r="F47" s="11">
        <v>96.36</v>
      </c>
      <c r="G47" s="21">
        <v>79.74</v>
      </c>
      <c r="H47" s="13">
        <f t="shared" si="0"/>
        <v>80.02</v>
      </c>
    </row>
    <row r="48" spans="1:8" ht="30" customHeight="1">
      <c r="A48" s="8">
        <v>46</v>
      </c>
      <c r="B48" s="9" t="s">
        <v>91</v>
      </c>
      <c r="C48" s="10">
        <v>20241245</v>
      </c>
      <c r="D48" s="8">
        <v>1</v>
      </c>
      <c r="E48" s="10" t="s">
        <v>92</v>
      </c>
      <c r="F48" s="16">
        <v>94.84</v>
      </c>
      <c r="G48" s="18">
        <v>81.04</v>
      </c>
      <c r="H48" s="13">
        <f t="shared" si="0"/>
        <v>80.03666666666668</v>
      </c>
    </row>
    <row r="49" spans="1:8" ht="30" customHeight="1">
      <c r="A49" s="8">
        <v>47</v>
      </c>
      <c r="B49" s="9" t="s">
        <v>93</v>
      </c>
      <c r="C49" s="10">
        <v>20241246</v>
      </c>
      <c r="D49" s="8">
        <v>1</v>
      </c>
      <c r="E49" s="10" t="s">
        <v>94</v>
      </c>
      <c r="F49" s="16">
        <v>95.86</v>
      </c>
      <c r="G49" s="18">
        <v>75.22</v>
      </c>
      <c r="H49" s="13">
        <f t="shared" si="0"/>
        <v>77.55166666666668</v>
      </c>
    </row>
    <row r="50" spans="1:8" ht="30" customHeight="1">
      <c r="A50" s="8">
        <v>48</v>
      </c>
      <c r="B50" s="9" t="s">
        <v>95</v>
      </c>
      <c r="C50" s="10">
        <v>20241247</v>
      </c>
      <c r="D50" s="8">
        <v>1</v>
      </c>
      <c r="E50" s="10" t="s">
        <v>96</v>
      </c>
      <c r="F50" s="16">
        <v>94.56</v>
      </c>
      <c r="G50" s="17">
        <v>79.98</v>
      </c>
      <c r="H50" s="13">
        <f t="shared" si="0"/>
        <v>79.39000000000001</v>
      </c>
    </row>
    <row r="51" spans="1:8" ht="30" customHeight="1">
      <c r="A51" s="8">
        <v>49</v>
      </c>
      <c r="B51" s="9" t="s">
        <v>97</v>
      </c>
      <c r="C51" s="10">
        <v>20241248</v>
      </c>
      <c r="D51" s="8">
        <v>2</v>
      </c>
      <c r="E51" s="10" t="s">
        <v>98</v>
      </c>
      <c r="F51" s="16">
        <v>93.1</v>
      </c>
      <c r="G51" s="17">
        <v>79.26</v>
      </c>
      <c r="H51" s="13">
        <f t="shared" si="0"/>
        <v>78.42166666666667</v>
      </c>
    </row>
    <row r="52" spans="1:8" ht="30" customHeight="1">
      <c r="A52" s="8">
        <v>50</v>
      </c>
      <c r="B52" s="9" t="s">
        <v>97</v>
      </c>
      <c r="C52" s="10">
        <v>20241248</v>
      </c>
      <c r="D52" s="8">
        <v>2</v>
      </c>
      <c r="E52" s="10" t="s">
        <v>99</v>
      </c>
      <c r="F52" s="16">
        <v>90.06</v>
      </c>
      <c r="G52" s="17">
        <v>80.5</v>
      </c>
      <c r="H52" s="13">
        <f t="shared" si="0"/>
        <v>77.775</v>
      </c>
    </row>
    <row r="53" spans="1:8" ht="30" customHeight="1">
      <c r="A53" s="8">
        <v>51</v>
      </c>
      <c r="B53" s="9" t="s">
        <v>100</v>
      </c>
      <c r="C53" s="10">
        <v>20241249</v>
      </c>
      <c r="D53" s="8">
        <v>1</v>
      </c>
      <c r="E53" s="10" t="s">
        <v>101</v>
      </c>
      <c r="F53" s="16">
        <v>99.76</v>
      </c>
      <c r="G53" s="17">
        <v>78.02</v>
      </c>
      <c r="H53" s="13">
        <f t="shared" si="0"/>
        <v>80.57666666666667</v>
      </c>
    </row>
    <row r="54" spans="1:8" ht="30" customHeight="1">
      <c r="A54" s="8">
        <v>52</v>
      </c>
      <c r="B54" s="9" t="s">
        <v>102</v>
      </c>
      <c r="C54" s="10">
        <v>20241250</v>
      </c>
      <c r="D54" s="8">
        <v>1</v>
      </c>
      <c r="E54" s="10" t="s">
        <v>103</v>
      </c>
      <c r="F54" s="16">
        <v>95.66</v>
      </c>
      <c r="G54" s="18">
        <v>78.68</v>
      </c>
      <c r="H54" s="13">
        <f t="shared" si="0"/>
        <v>79.19833333333334</v>
      </c>
    </row>
    <row r="55" spans="1:8" ht="30" customHeight="1">
      <c r="A55" s="8">
        <v>53</v>
      </c>
      <c r="B55" s="9" t="s">
        <v>104</v>
      </c>
      <c r="C55" s="10">
        <v>20241251</v>
      </c>
      <c r="D55" s="8">
        <v>1</v>
      </c>
      <c r="E55" s="10" t="s">
        <v>105</v>
      </c>
      <c r="F55" s="16">
        <v>93.7</v>
      </c>
      <c r="G55" s="17">
        <v>78.38</v>
      </c>
      <c r="H55" s="13">
        <f t="shared" si="0"/>
        <v>78.23166666666667</v>
      </c>
    </row>
    <row r="56" spans="1:8" ht="30" customHeight="1">
      <c r="A56" s="8">
        <v>54</v>
      </c>
      <c r="B56" s="9" t="s">
        <v>106</v>
      </c>
      <c r="C56" s="10">
        <v>20241252</v>
      </c>
      <c r="D56" s="8">
        <v>1</v>
      </c>
      <c r="E56" s="10" t="s">
        <v>107</v>
      </c>
      <c r="F56" s="16">
        <v>97.68</v>
      </c>
      <c r="G56" s="17">
        <v>76.66</v>
      </c>
      <c r="H56" s="13">
        <f t="shared" si="0"/>
        <v>79.03</v>
      </c>
    </row>
    <row r="57" spans="1:8" ht="30" customHeight="1">
      <c r="A57" s="8">
        <v>55</v>
      </c>
      <c r="B57" s="9" t="s">
        <v>108</v>
      </c>
      <c r="C57" s="10">
        <v>20241253</v>
      </c>
      <c r="D57" s="8">
        <v>1</v>
      </c>
      <c r="E57" s="10" t="s">
        <v>109</v>
      </c>
      <c r="F57" s="16">
        <v>99.12</v>
      </c>
      <c r="G57" s="17">
        <v>79.78</v>
      </c>
      <c r="H57" s="13">
        <f t="shared" si="0"/>
        <v>81.19</v>
      </c>
    </row>
    <row r="58" spans="1:8" ht="30" customHeight="1">
      <c r="A58" s="8">
        <v>56</v>
      </c>
      <c r="B58" s="9" t="s">
        <v>110</v>
      </c>
      <c r="C58" s="10">
        <v>20241254</v>
      </c>
      <c r="D58" s="8">
        <v>1</v>
      </c>
      <c r="E58" s="10" t="s">
        <v>111</v>
      </c>
      <c r="F58" s="16">
        <v>100.98</v>
      </c>
      <c r="G58" s="17">
        <v>82.1</v>
      </c>
      <c r="H58" s="13">
        <f t="shared" si="0"/>
        <v>83.125</v>
      </c>
    </row>
    <row r="59" spans="1:8" ht="30" customHeight="1">
      <c r="A59" s="8">
        <v>57</v>
      </c>
      <c r="B59" s="9" t="s">
        <v>112</v>
      </c>
      <c r="C59" s="10">
        <v>20241255</v>
      </c>
      <c r="D59" s="8">
        <v>1</v>
      </c>
      <c r="E59" s="10" t="s">
        <v>113</v>
      </c>
      <c r="F59" s="16">
        <v>95.54</v>
      </c>
      <c r="G59" s="17">
        <v>81.54</v>
      </c>
      <c r="H59" s="13">
        <f t="shared" si="0"/>
        <v>80.57833333333335</v>
      </c>
    </row>
    <row r="60" spans="1:8" ht="30" customHeight="1">
      <c r="A60" s="8">
        <v>58</v>
      </c>
      <c r="B60" s="9" t="s">
        <v>114</v>
      </c>
      <c r="C60" s="10">
        <v>20241256</v>
      </c>
      <c r="D60" s="8">
        <v>1</v>
      </c>
      <c r="E60" s="10" t="s">
        <v>115</v>
      </c>
      <c r="F60" s="16">
        <v>93</v>
      </c>
      <c r="G60" s="17">
        <v>74.42</v>
      </c>
      <c r="H60" s="13">
        <f t="shared" si="0"/>
        <v>75.96000000000001</v>
      </c>
    </row>
    <row r="61" spans="1:8" ht="30" customHeight="1">
      <c r="A61" s="8">
        <v>59</v>
      </c>
      <c r="B61" s="9" t="s">
        <v>116</v>
      </c>
      <c r="C61" s="10">
        <v>20241257</v>
      </c>
      <c r="D61" s="8">
        <v>1</v>
      </c>
      <c r="E61" s="10" t="s">
        <v>117</v>
      </c>
      <c r="F61" s="16">
        <v>95.16</v>
      </c>
      <c r="G61" s="17">
        <v>76.66</v>
      </c>
      <c r="H61" s="13">
        <f t="shared" si="0"/>
        <v>77.97999999999999</v>
      </c>
    </row>
    <row r="62" spans="1:8" ht="30" customHeight="1">
      <c r="A62" s="8">
        <v>60</v>
      </c>
      <c r="B62" s="9" t="s">
        <v>118</v>
      </c>
      <c r="C62" s="10">
        <v>20241258</v>
      </c>
      <c r="D62" s="8">
        <v>1</v>
      </c>
      <c r="E62" s="10" t="s">
        <v>119</v>
      </c>
      <c r="F62" s="11">
        <v>97.48</v>
      </c>
      <c r="G62" s="12">
        <v>78.5</v>
      </c>
      <c r="H62" s="13">
        <f t="shared" si="0"/>
        <v>79.86666666666667</v>
      </c>
    </row>
    <row r="63" spans="1:8" ht="30" customHeight="1">
      <c r="A63" s="8">
        <v>61</v>
      </c>
      <c r="B63" s="9" t="s">
        <v>120</v>
      </c>
      <c r="C63" s="10">
        <v>20241259</v>
      </c>
      <c r="D63" s="8">
        <v>1</v>
      </c>
      <c r="E63" s="10" t="s">
        <v>121</v>
      </c>
      <c r="F63" s="11">
        <v>97.16</v>
      </c>
      <c r="G63" s="12">
        <v>77.44</v>
      </c>
      <c r="H63" s="13">
        <f t="shared" si="0"/>
        <v>79.20333333333333</v>
      </c>
    </row>
    <row r="64" spans="1:8" ht="30" customHeight="1">
      <c r="A64" s="8">
        <v>62</v>
      </c>
      <c r="B64" s="9" t="s">
        <v>120</v>
      </c>
      <c r="C64" s="10">
        <v>20241260</v>
      </c>
      <c r="D64" s="8">
        <v>1</v>
      </c>
      <c r="E64" s="10" t="s">
        <v>122</v>
      </c>
      <c r="F64" s="11">
        <v>95.7</v>
      </c>
      <c r="G64" s="12">
        <v>75.36</v>
      </c>
      <c r="H64" s="13">
        <f t="shared" si="0"/>
        <v>77.555</v>
      </c>
    </row>
    <row r="65" spans="1:8" ht="30" customHeight="1">
      <c r="A65" s="8">
        <v>63</v>
      </c>
      <c r="B65" s="9" t="s">
        <v>123</v>
      </c>
      <c r="C65" s="10">
        <v>20241261</v>
      </c>
      <c r="D65" s="8">
        <v>1</v>
      </c>
      <c r="E65" s="10" t="s">
        <v>124</v>
      </c>
      <c r="F65" s="11">
        <v>99.36</v>
      </c>
      <c r="G65" s="12">
        <v>76.14</v>
      </c>
      <c r="H65" s="13">
        <f t="shared" si="0"/>
        <v>79.47</v>
      </c>
    </row>
    <row r="66" spans="1:8" ht="30" customHeight="1">
      <c r="A66" s="8">
        <v>64</v>
      </c>
      <c r="B66" s="9" t="s">
        <v>125</v>
      </c>
      <c r="C66" s="10">
        <v>20241262</v>
      </c>
      <c r="D66" s="8">
        <v>1</v>
      </c>
      <c r="E66" s="10" t="s">
        <v>126</v>
      </c>
      <c r="F66" s="22">
        <v>94.18</v>
      </c>
      <c r="G66" s="12">
        <v>75.84</v>
      </c>
      <c r="H66" s="13">
        <f t="shared" si="0"/>
        <v>77.16166666666668</v>
      </c>
    </row>
    <row r="67" spans="1:8" ht="30" customHeight="1">
      <c r="A67" s="8">
        <v>65</v>
      </c>
      <c r="B67" s="9" t="s">
        <v>127</v>
      </c>
      <c r="C67" s="10">
        <v>20241263</v>
      </c>
      <c r="D67" s="8">
        <v>1</v>
      </c>
      <c r="E67" s="10" t="s">
        <v>128</v>
      </c>
      <c r="F67" s="11">
        <v>92.7</v>
      </c>
      <c r="G67" s="12">
        <v>75.38</v>
      </c>
      <c r="H67" s="13">
        <f aca="true" t="shared" si="1" ref="H67:H96">F67/1.2*0.5+G67*0.5</f>
        <v>76.315</v>
      </c>
    </row>
    <row r="68" spans="1:8" ht="30" customHeight="1">
      <c r="A68" s="8">
        <v>66</v>
      </c>
      <c r="B68" s="9" t="s">
        <v>129</v>
      </c>
      <c r="C68" s="10">
        <v>20241264</v>
      </c>
      <c r="D68" s="8">
        <v>1</v>
      </c>
      <c r="E68" s="10" t="s">
        <v>130</v>
      </c>
      <c r="F68" s="11">
        <v>90.02</v>
      </c>
      <c r="G68" s="12">
        <v>78.3</v>
      </c>
      <c r="H68" s="13">
        <f t="shared" si="1"/>
        <v>76.65833333333333</v>
      </c>
    </row>
    <row r="69" spans="1:8" ht="30" customHeight="1">
      <c r="A69" s="8">
        <v>67</v>
      </c>
      <c r="B69" s="9" t="s">
        <v>131</v>
      </c>
      <c r="C69" s="10">
        <v>20241265</v>
      </c>
      <c r="D69" s="8">
        <v>1</v>
      </c>
      <c r="E69" s="10" t="s">
        <v>132</v>
      </c>
      <c r="F69" s="11">
        <v>94.38</v>
      </c>
      <c r="G69" s="12">
        <v>78.98</v>
      </c>
      <c r="H69" s="13">
        <f t="shared" si="1"/>
        <v>78.815</v>
      </c>
    </row>
    <row r="70" spans="1:8" ht="30" customHeight="1">
      <c r="A70" s="8">
        <v>68</v>
      </c>
      <c r="B70" s="9" t="s">
        <v>133</v>
      </c>
      <c r="C70" s="10">
        <v>20241266</v>
      </c>
      <c r="D70" s="8">
        <v>1</v>
      </c>
      <c r="E70" s="10" t="s">
        <v>134</v>
      </c>
      <c r="F70" s="11">
        <v>88.46</v>
      </c>
      <c r="G70" s="12">
        <v>76.9</v>
      </c>
      <c r="H70" s="13">
        <f t="shared" si="1"/>
        <v>75.30833333333334</v>
      </c>
    </row>
    <row r="71" spans="1:8" ht="30" customHeight="1">
      <c r="A71" s="8">
        <v>69</v>
      </c>
      <c r="B71" s="9" t="s">
        <v>135</v>
      </c>
      <c r="C71" s="10">
        <v>20241267</v>
      </c>
      <c r="D71" s="8">
        <v>1</v>
      </c>
      <c r="E71" s="10" t="s">
        <v>136</v>
      </c>
      <c r="F71" s="11">
        <v>97.2</v>
      </c>
      <c r="G71" s="12">
        <v>76</v>
      </c>
      <c r="H71" s="13">
        <f t="shared" si="1"/>
        <v>78.5</v>
      </c>
    </row>
    <row r="72" spans="1:8" ht="30" customHeight="1">
      <c r="A72" s="8">
        <v>70</v>
      </c>
      <c r="B72" s="9" t="s">
        <v>137</v>
      </c>
      <c r="C72" s="10">
        <v>20241268</v>
      </c>
      <c r="D72" s="8">
        <v>1</v>
      </c>
      <c r="E72" s="10" t="s">
        <v>138</v>
      </c>
      <c r="F72" s="11">
        <v>97.18</v>
      </c>
      <c r="G72" s="12">
        <v>78.14</v>
      </c>
      <c r="H72" s="13">
        <f t="shared" si="1"/>
        <v>79.56166666666667</v>
      </c>
    </row>
    <row r="73" spans="1:8" ht="30" customHeight="1">
      <c r="A73" s="8">
        <v>71</v>
      </c>
      <c r="B73" s="9" t="s">
        <v>139</v>
      </c>
      <c r="C73" s="10">
        <v>20241269</v>
      </c>
      <c r="D73" s="8">
        <v>1</v>
      </c>
      <c r="E73" s="10" t="s">
        <v>140</v>
      </c>
      <c r="F73" s="11">
        <v>100.32</v>
      </c>
      <c r="G73" s="12">
        <v>81.14</v>
      </c>
      <c r="H73" s="13">
        <f t="shared" si="1"/>
        <v>82.37</v>
      </c>
    </row>
    <row r="74" spans="1:8" ht="30" customHeight="1">
      <c r="A74" s="8">
        <v>72</v>
      </c>
      <c r="B74" s="9" t="s">
        <v>141</v>
      </c>
      <c r="C74" s="10">
        <v>20241270</v>
      </c>
      <c r="D74" s="8">
        <v>1</v>
      </c>
      <c r="E74" s="10" t="s">
        <v>142</v>
      </c>
      <c r="F74" s="11">
        <v>95.38</v>
      </c>
      <c r="G74" s="12">
        <v>79.26</v>
      </c>
      <c r="H74" s="13">
        <f t="shared" si="1"/>
        <v>79.37166666666667</v>
      </c>
    </row>
    <row r="75" spans="1:8" ht="30" customHeight="1">
      <c r="A75" s="8">
        <v>73</v>
      </c>
      <c r="B75" s="9" t="s">
        <v>143</v>
      </c>
      <c r="C75" s="10">
        <v>20241271</v>
      </c>
      <c r="D75" s="8">
        <v>1</v>
      </c>
      <c r="E75" s="10" t="s">
        <v>144</v>
      </c>
      <c r="F75" s="11">
        <v>89.22</v>
      </c>
      <c r="G75" s="12">
        <v>79.74</v>
      </c>
      <c r="H75" s="13">
        <f t="shared" si="1"/>
        <v>77.045</v>
      </c>
    </row>
    <row r="76" spans="1:8" ht="30" customHeight="1">
      <c r="A76" s="8">
        <v>74</v>
      </c>
      <c r="B76" s="9" t="s">
        <v>145</v>
      </c>
      <c r="C76" s="10">
        <v>20241272</v>
      </c>
      <c r="D76" s="8">
        <v>1</v>
      </c>
      <c r="E76" s="10" t="s">
        <v>146</v>
      </c>
      <c r="F76" s="16">
        <v>92.04</v>
      </c>
      <c r="G76" s="17">
        <v>83.12</v>
      </c>
      <c r="H76" s="17">
        <f t="shared" si="1"/>
        <v>79.91</v>
      </c>
    </row>
    <row r="77" spans="1:8" ht="30" customHeight="1">
      <c r="A77" s="8">
        <v>75</v>
      </c>
      <c r="B77" s="9" t="s">
        <v>147</v>
      </c>
      <c r="C77" s="10">
        <v>20241273</v>
      </c>
      <c r="D77" s="8">
        <v>1</v>
      </c>
      <c r="E77" s="10" t="s">
        <v>148</v>
      </c>
      <c r="F77" s="16">
        <v>94</v>
      </c>
      <c r="G77" s="17">
        <v>78.48</v>
      </c>
      <c r="H77" s="17">
        <f t="shared" si="1"/>
        <v>78.40666666666667</v>
      </c>
    </row>
    <row r="78" spans="1:8" ht="30" customHeight="1">
      <c r="A78" s="8">
        <v>76</v>
      </c>
      <c r="B78" s="9" t="s">
        <v>149</v>
      </c>
      <c r="C78" s="10">
        <v>20241274</v>
      </c>
      <c r="D78" s="8">
        <v>1</v>
      </c>
      <c r="E78" s="10" t="s">
        <v>150</v>
      </c>
      <c r="F78" s="16">
        <v>99.94</v>
      </c>
      <c r="G78" s="17">
        <v>81.04</v>
      </c>
      <c r="H78" s="17">
        <f t="shared" si="1"/>
        <v>82.16166666666666</v>
      </c>
    </row>
    <row r="79" spans="1:8" ht="30" customHeight="1">
      <c r="A79" s="8">
        <v>77</v>
      </c>
      <c r="B79" s="9" t="s">
        <v>151</v>
      </c>
      <c r="C79" s="10">
        <v>20241275</v>
      </c>
      <c r="D79" s="8">
        <v>1</v>
      </c>
      <c r="E79" s="10" t="s">
        <v>152</v>
      </c>
      <c r="F79" s="16">
        <v>90.46</v>
      </c>
      <c r="G79" s="17">
        <v>80.16</v>
      </c>
      <c r="H79" s="17">
        <f t="shared" si="1"/>
        <v>77.77166666666666</v>
      </c>
    </row>
    <row r="80" spans="1:8" ht="30" customHeight="1">
      <c r="A80" s="8">
        <v>78</v>
      </c>
      <c r="B80" s="9" t="s">
        <v>153</v>
      </c>
      <c r="C80" s="10">
        <v>20241276</v>
      </c>
      <c r="D80" s="8">
        <v>1</v>
      </c>
      <c r="E80" s="10" t="s">
        <v>154</v>
      </c>
      <c r="F80" s="16">
        <v>94.18</v>
      </c>
      <c r="G80" s="17">
        <v>80.92</v>
      </c>
      <c r="H80" s="17">
        <f t="shared" si="1"/>
        <v>79.70166666666668</v>
      </c>
    </row>
    <row r="81" spans="1:8" ht="30" customHeight="1">
      <c r="A81" s="8">
        <v>79</v>
      </c>
      <c r="B81" s="9" t="s">
        <v>155</v>
      </c>
      <c r="C81" s="10">
        <v>20241277</v>
      </c>
      <c r="D81" s="8">
        <v>1</v>
      </c>
      <c r="E81" s="10" t="s">
        <v>156</v>
      </c>
      <c r="F81" s="16">
        <v>95.66</v>
      </c>
      <c r="G81" s="17">
        <v>77.22</v>
      </c>
      <c r="H81" s="17">
        <f t="shared" si="1"/>
        <v>78.46833333333333</v>
      </c>
    </row>
    <row r="82" spans="1:8" ht="30" customHeight="1">
      <c r="A82" s="8">
        <v>80</v>
      </c>
      <c r="B82" s="9" t="s">
        <v>157</v>
      </c>
      <c r="C82" s="10">
        <v>20241278</v>
      </c>
      <c r="D82" s="8">
        <v>1</v>
      </c>
      <c r="E82" s="10" t="s">
        <v>158</v>
      </c>
      <c r="F82" s="16">
        <v>93.46</v>
      </c>
      <c r="G82" s="17">
        <v>79.48</v>
      </c>
      <c r="H82" s="17">
        <f t="shared" si="1"/>
        <v>78.68166666666667</v>
      </c>
    </row>
    <row r="83" spans="1:8" ht="30" customHeight="1">
      <c r="A83" s="8">
        <v>81</v>
      </c>
      <c r="B83" s="9" t="s">
        <v>159</v>
      </c>
      <c r="C83" s="10">
        <v>20241279</v>
      </c>
      <c r="D83" s="8">
        <v>1</v>
      </c>
      <c r="E83" s="10" t="s">
        <v>160</v>
      </c>
      <c r="F83" s="16">
        <v>99.32</v>
      </c>
      <c r="G83" s="17">
        <v>75.12</v>
      </c>
      <c r="H83" s="17">
        <f t="shared" si="1"/>
        <v>78.94333333333333</v>
      </c>
    </row>
    <row r="84" spans="1:8" ht="30" customHeight="1">
      <c r="A84" s="8">
        <v>82</v>
      </c>
      <c r="B84" s="9" t="s">
        <v>161</v>
      </c>
      <c r="C84" s="10">
        <v>20241280</v>
      </c>
      <c r="D84" s="8">
        <v>1</v>
      </c>
      <c r="E84" s="10" t="s">
        <v>162</v>
      </c>
      <c r="F84" s="16">
        <v>89.58</v>
      </c>
      <c r="G84" s="17">
        <v>77.72</v>
      </c>
      <c r="H84" s="17">
        <f t="shared" si="1"/>
        <v>76.185</v>
      </c>
    </row>
    <row r="85" spans="1:8" ht="30" customHeight="1">
      <c r="A85" s="8">
        <v>83</v>
      </c>
      <c r="B85" s="9" t="s">
        <v>163</v>
      </c>
      <c r="C85" s="10">
        <v>20241281</v>
      </c>
      <c r="D85" s="8">
        <v>1</v>
      </c>
      <c r="E85" s="10" t="s">
        <v>164</v>
      </c>
      <c r="F85" s="16">
        <v>98.48</v>
      </c>
      <c r="G85" s="17">
        <v>77.48</v>
      </c>
      <c r="H85" s="17">
        <f t="shared" si="1"/>
        <v>79.77333333333334</v>
      </c>
    </row>
    <row r="86" spans="1:8" ht="30" customHeight="1">
      <c r="A86" s="8">
        <v>84</v>
      </c>
      <c r="B86" s="9" t="s">
        <v>165</v>
      </c>
      <c r="C86" s="10">
        <v>20241282</v>
      </c>
      <c r="D86" s="8">
        <v>1</v>
      </c>
      <c r="E86" s="10" t="s">
        <v>166</v>
      </c>
      <c r="F86" s="16">
        <v>92.64</v>
      </c>
      <c r="G86" s="17">
        <v>80.7</v>
      </c>
      <c r="H86" s="17">
        <f t="shared" si="1"/>
        <v>78.95</v>
      </c>
    </row>
    <row r="87" spans="1:8" ht="30" customHeight="1">
      <c r="A87" s="8">
        <v>85</v>
      </c>
      <c r="B87" s="9" t="s">
        <v>167</v>
      </c>
      <c r="C87" s="10">
        <v>20241283</v>
      </c>
      <c r="D87" s="8">
        <v>1</v>
      </c>
      <c r="E87" s="10" t="s">
        <v>168</v>
      </c>
      <c r="F87" s="16">
        <v>97</v>
      </c>
      <c r="G87" s="17">
        <v>76.36</v>
      </c>
      <c r="H87" s="17">
        <f t="shared" si="1"/>
        <v>78.59666666666666</v>
      </c>
    </row>
    <row r="88" spans="1:8" ht="30" customHeight="1">
      <c r="A88" s="8">
        <v>86</v>
      </c>
      <c r="B88" s="9" t="s">
        <v>169</v>
      </c>
      <c r="C88" s="10">
        <v>20241284</v>
      </c>
      <c r="D88" s="8">
        <v>1</v>
      </c>
      <c r="E88" s="10" t="s">
        <v>170</v>
      </c>
      <c r="F88" s="16">
        <v>98.48</v>
      </c>
      <c r="G88" s="17">
        <v>77.78</v>
      </c>
      <c r="H88" s="17">
        <f t="shared" si="1"/>
        <v>79.92333333333335</v>
      </c>
    </row>
    <row r="89" spans="1:8" ht="30" customHeight="1">
      <c r="A89" s="8">
        <v>87</v>
      </c>
      <c r="B89" s="9" t="s">
        <v>171</v>
      </c>
      <c r="C89" s="10">
        <v>20241285</v>
      </c>
      <c r="D89" s="8">
        <v>1</v>
      </c>
      <c r="E89" s="10" t="s">
        <v>172</v>
      </c>
      <c r="F89" s="16">
        <v>90.54</v>
      </c>
      <c r="G89" s="17">
        <v>80.38</v>
      </c>
      <c r="H89" s="17">
        <f t="shared" si="1"/>
        <v>77.91499999999999</v>
      </c>
    </row>
    <row r="90" spans="1:8" ht="30" customHeight="1">
      <c r="A90" s="8">
        <v>88</v>
      </c>
      <c r="B90" s="9" t="s">
        <v>173</v>
      </c>
      <c r="C90" s="10">
        <v>20241286</v>
      </c>
      <c r="D90" s="8">
        <v>1</v>
      </c>
      <c r="E90" s="10" t="s">
        <v>174</v>
      </c>
      <c r="F90" s="16">
        <v>93.36</v>
      </c>
      <c r="G90" s="17">
        <v>81.48</v>
      </c>
      <c r="H90" s="17">
        <f t="shared" si="1"/>
        <v>79.64</v>
      </c>
    </row>
    <row r="91" spans="1:8" ht="30" customHeight="1">
      <c r="A91" s="8">
        <v>89</v>
      </c>
      <c r="B91" s="9" t="s">
        <v>175</v>
      </c>
      <c r="C91" s="10">
        <v>20241287</v>
      </c>
      <c r="D91" s="8">
        <v>1</v>
      </c>
      <c r="E91" s="10" t="s">
        <v>176</v>
      </c>
      <c r="F91" s="16">
        <v>103.92</v>
      </c>
      <c r="G91" s="17">
        <v>78.78</v>
      </c>
      <c r="H91" s="17">
        <f t="shared" si="1"/>
        <v>82.69</v>
      </c>
    </row>
    <row r="92" spans="1:8" ht="30" customHeight="1">
      <c r="A92" s="8">
        <v>90</v>
      </c>
      <c r="B92" s="9" t="s">
        <v>177</v>
      </c>
      <c r="C92" s="10">
        <v>20241288</v>
      </c>
      <c r="D92" s="8">
        <v>1</v>
      </c>
      <c r="E92" s="10" t="s">
        <v>178</v>
      </c>
      <c r="F92" s="16">
        <v>94.56</v>
      </c>
      <c r="G92" s="17">
        <v>78.3</v>
      </c>
      <c r="H92" s="17">
        <f t="shared" si="1"/>
        <v>78.55000000000001</v>
      </c>
    </row>
    <row r="93" spans="1:8" ht="30" customHeight="1">
      <c r="A93" s="8">
        <v>91</v>
      </c>
      <c r="B93" s="9" t="s">
        <v>179</v>
      </c>
      <c r="C93" s="10">
        <v>20241289</v>
      </c>
      <c r="D93" s="8">
        <v>1</v>
      </c>
      <c r="E93" s="10" t="s">
        <v>180</v>
      </c>
      <c r="F93" s="16">
        <v>98.34</v>
      </c>
      <c r="G93" s="17">
        <v>77.64</v>
      </c>
      <c r="H93" s="17">
        <f t="shared" si="1"/>
        <v>79.795</v>
      </c>
    </row>
    <row r="94" spans="1:8" ht="30" customHeight="1">
      <c r="A94" s="8">
        <v>92</v>
      </c>
      <c r="B94" s="9" t="s">
        <v>181</v>
      </c>
      <c r="C94" s="10">
        <v>20241290</v>
      </c>
      <c r="D94" s="8">
        <v>1</v>
      </c>
      <c r="E94" s="10" t="s">
        <v>182</v>
      </c>
      <c r="F94" s="16">
        <v>89.76</v>
      </c>
      <c r="G94" s="17">
        <v>80.52</v>
      </c>
      <c r="H94" s="17">
        <f t="shared" si="1"/>
        <v>77.66</v>
      </c>
    </row>
    <row r="95" spans="1:8" ht="30" customHeight="1">
      <c r="A95" s="8">
        <v>93</v>
      </c>
      <c r="B95" s="9" t="s">
        <v>183</v>
      </c>
      <c r="C95" s="10">
        <v>20241291</v>
      </c>
      <c r="D95" s="8">
        <v>1</v>
      </c>
      <c r="E95" s="10" t="s">
        <v>184</v>
      </c>
      <c r="F95" s="16">
        <v>99.42</v>
      </c>
      <c r="G95" s="17">
        <v>85.64</v>
      </c>
      <c r="H95" s="17">
        <f t="shared" si="1"/>
        <v>84.245</v>
      </c>
    </row>
    <row r="96" spans="1:8" ht="30" customHeight="1">
      <c r="A96" s="8">
        <v>94</v>
      </c>
      <c r="B96" s="9" t="s">
        <v>185</v>
      </c>
      <c r="C96" s="10">
        <v>20241292</v>
      </c>
      <c r="D96" s="8">
        <v>1</v>
      </c>
      <c r="E96" s="10" t="s">
        <v>186</v>
      </c>
      <c r="F96" s="16">
        <v>100.02</v>
      </c>
      <c r="G96" s="17">
        <v>79.84</v>
      </c>
      <c r="H96" s="17">
        <f t="shared" si="1"/>
        <v>81.595</v>
      </c>
    </row>
  </sheetData>
  <sheetProtection/>
  <mergeCells count="1">
    <mergeCell ref="A1:H1"/>
  </mergeCells>
  <printOptions horizontalCentered="1" verticalCentered="1"/>
  <pageMargins left="0.46805555555555556" right="0.38125" top="0.5902777777777778" bottom="0.519444444444444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潘</cp:lastModifiedBy>
  <cp:lastPrinted>2022-01-11T08:12:06Z</cp:lastPrinted>
  <dcterms:created xsi:type="dcterms:W3CDTF">2014-07-08T01:45:14Z</dcterms:created>
  <dcterms:modified xsi:type="dcterms:W3CDTF">2024-05-07T01:49:33Z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7D145A10CD58414EBDF7F07C75BDA0F4</vt:lpwstr>
  </property>
</Properties>
</file>