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公示版" sheetId="1" r:id="rId1"/>
  </sheets>
  <definedNames/>
  <calcPr fullCalcOnLoad="1"/>
</workbook>
</file>

<file path=xl/sharedStrings.xml><?xml version="1.0" encoding="utf-8"?>
<sst xmlns="http://schemas.openxmlformats.org/spreadsheetml/2006/main" count="150" uniqueCount="104">
  <si>
    <r>
      <t>河南省审计厅</t>
    </r>
    <r>
      <rPr>
        <sz val="20"/>
        <rFont val="Times New Roman"/>
        <family val="1"/>
      </rPr>
      <t>2024</t>
    </r>
    <r>
      <rPr>
        <sz val="20"/>
        <rFont val="长城小标宋体"/>
        <family val="3"/>
      </rPr>
      <t>年统一考试录用公务员
进入面试人员总成绩公示</t>
    </r>
  </si>
  <si>
    <t xml:space="preserve">    根据中共河南省委组织部 河南省人力资源和社会保障厅《关于印发〈河南省2024年度统一考试录用公务员工作实施方案〉的通知》（豫组通〔2023〕78号）要求，按照有关程序，现将河南省审计厅2024年统一考试录用公务员参加面试人员总成绩公示如下：</t>
  </si>
  <si>
    <t>招录单位</t>
  </si>
  <si>
    <t>招录人数</t>
  </si>
  <si>
    <t>职位代码</t>
  </si>
  <si>
    <r>
      <t xml:space="preserve">姓 </t>
    </r>
    <r>
      <rPr>
        <sz val="12"/>
        <rFont val="Times New Roman"/>
        <family val="1"/>
      </rPr>
      <t> </t>
    </r>
    <r>
      <rPr>
        <sz val="12"/>
        <rFont val="黑体"/>
        <family val="3"/>
      </rPr>
      <t>名</t>
    </r>
  </si>
  <si>
    <t>性别</t>
  </si>
  <si>
    <t>准考证号</t>
  </si>
  <si>
    <t>笔试成绩</t>
  </si>
  <si>
    <t>面试成绩</t>
  </si>
  <si>
    <t>总成绩</t>
  </si>
  <si>
    <t>河南省审计厅</t>
  </si>
  <si>
    <t>于金立</t>
  </si>
  <si>
    <t>女</t>
  </si>
  <si>
    <t>40118040914</t>
  </si>
  <si>
    <r>
      <t>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宇</t>
    </r>
  </si>
  <si>
    <t>40114032511</t>
  </si>
  <si>
    <t>卢康宁</t>
  </si>
  <si>
    <t>40102040717</t>
  </si>
  <si>
    <t>姜程淇</t>
  </si>
  <si>
    <t>40118095014</t>
  </si>
  <si>
    <t>李一行</t>
  </si>
  <si>
    <t>40118049001</t>
  </si>
  <si>
    <t>孙卓群</t>
  </si>
  <si>
    <t>男</t>
  </si>
  <si>
    <t>40118053502</t>
  </si>
  <si>
    <r>
      <t>申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晨</t>
    </r>
  </si>
  <si>
    <t>40109112014</t>
  </si>
  <si>
    <t>王艺潼</t>
  </si>
  <si>
    <t>40106033404</t>
  </si>
  <si>
    <r>
      <t>庞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博</t>
    </r>
  </si>
  <si>
    <t>40118102504</t>
  </si>
  <si>
    <t>郭金博</t>
  </si>
  <si>
    <t>40118102404</t>
  </si>
  <si>
    <t>王丽星</t>
  </si>
  <si>
    <t>40107052730</t>
  </si>
  <si>
    <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静</t>
    </r>
  </si>
  <si>
    <t>40108013413</t>
  </si>
  <si>
    <r>
      <t>常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亮</t>
    </r>
  </si>
  <si>
    <t>40101180903</t>
  </si>
  <si>
    <t>张莎轩</t>
  </si>
  <si>
    <t>40118081227</t>
  </si>
  <si>
    <t>马盟朝</t>
  </si>
  <si>
    <t>40109022514</t>
  </si>
  <si>
    <r>
      <t>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卓</t>
    </r>
  </si>
  <si>
    <t>王楚涵</t>
  </si>
  <si>
    <t>河南省审计厅政策研究室</t>
  </si>
  <si>
    <t>陈晓威</t>
  </si>
  <si>
    <t>40118137725</t>
  </si>
  <si>
    <t>林佳荷</t>
  </si>
  <si>
    <t>40109123312</t>
  </si>
  <si>
    <t>任瑞雪</t>
  </si>
  <si>
    <t>40118111107</t>
  </si>
  <si>
    <t>耿孟坤</t>
  </si>
  <si>
    <t>40114044413</t>
  </si>
  <si>
    <t>林冉</t>
  </si>
  <si>
    <t>40118142905</t>
  </si>
  <si>
    <t>李伊卓</t>
  </si>
  <si>
    <t>40118051207</t>
  </si>
  <si>
    <t>刘昉</t>
  </si>
  <si>
    <t>40117054010</t>
  </si>
  <si>
    <t>李时佳</t>
  </si>
  <si>
    <t>40118131502</t>
  </si>
  <si>
    <t>吕金遥</t>
  </si>
  <si>
    <t>40116013505</t>
  </si>
  <si>
    <t>河南省审计厅计算机审计中心（河南省审计厅投资审计中心）</t>
  </si>
  <si>
    <t>廖荣斐</t>
  </si>
  <si>
    <t>40118134827</t>
  </si>
  <si>
    <t>母多娇</t>
  </si>
  <si>
    <t>40118133313</t>
  </si>
  <si>
    <t>余  昊</t>
  </si>
  <si>
    <t>40118032903</t>
  </si>
  <si>
    <t>李晨冰</t>
  </si>
  <si>
    <t>40118046802</t>
  </si>
  <si>
    <t>宋朝祥</t>
  </si>
  <si>
    <t>40118094915</t>
  </si>
  <si>
    <t>陈亚辉</t>
  </si>
  <si>
    <t>40118041715</t>
  </si>
  <si>
    <t>段惠涛</t>
  </si>
  <si>
    <t>40104081612</t>
  </si>
  <si>
    <t>万子铭</t>
  </si>
  <si>
    <t>40118080108</t>
  </si>
  <si>
    <t>孙崇耕</t>
  </si>
  <si>
    <t>40109060315</t>
  </si>
  <si>
    <t>吴浩哲</t>
  </si>
  <si>
    <t>40111181702</t>
  </si>
  <si>
    <t>周宇璐</t>
  </si>
  <si>
    <t>40118036008</t>
  </si>
  <si>
    <t>褚桂宇</t>
  </si>
  <si>
    <t>40118055114</t>
  </si>
  <si>
    <t>郑镭明</t>
  </si>
  <si>
    <t>40118111723</t>
  </si>
  <si>
    <t>何景慧</t>
  </si>
  <si>
    <t>40101181112</t>
  </si>
  <si>
    <t>王晓娅</t>
  </si>
  <si>
    <t>40118120225</t>
  </si>
  <si>
    <t>衡亚飞</t>
  </si>
  <si>
    <t>40118031106</t>
  </si>
  <si>
    <t>朱若君</t>
  </si>
  <si>
    <t>40118057930</t>
  </si>
  <si>
    <t>高馨慧</t>
  </si>
  <si>
    <t>杨李丹</t>
  </si>
  <si>
    <t>窦菁菁</t>
  </si>
  <si>
    <t>监督电话：0371--65648308   65648079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</si>
</sst>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长城小标宋体"/>
      <family val="3"/>
    </font>
    <font>
      <sz val="14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NumberFormat="1" applyFont="1" applyAlignment="1">
      <alignment horizontal="left" vertical="center" wrapText="1"/>
    </xf>
    <xf numFmtId="0" fontId="46" fillId="0" borderId="0" xfId="0" applyNumberFormat="1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5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100" workbookViewId="0" topLeftCell="A1">
      <selection activeCell="K8" sqref="K8"/>
    </sheetView>
  </sheetViews>
  <sheetFormatPr defaultColWidth="9.00390625" defaultRowHeight="15"/>
  <cols>
    <col min="1" max="1" width="10.421875" style="1" customWidth="1"/>
    <col min="2" max="2" width="5.421875" style="1" customWidth="1"/>
    <col min="3" max="3" width="10.57421875" style="1" customWidth="1"/>
    <col min="4" max="4" width="9.00390625" style="1" customWidth="1"/>
    <col min="5" max="5" width="6.140625" style="1" customWidth="1"/>
    <col min="6" max="6" width="13.57421875" style="1" customWidth="1"/>
    <col min="7" max="8" width="9.7109375" style="1" customWidth="1"/>
    <col min="9" max="9" width="9.00390625" style="1" customWidth="1"/>
    <col min="10" max="10" width="9.00390625" style="2" customWidth="1"/>
    <col min="11" max="16384" width="9.00390625" style="1" customWidth="1"/>
  </cols>
  <sheetData>
    <row r="1" spans="1:9" ht="55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21" ht="7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9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</row>
    <row r="4" spans="1:9" ht="49.5" customHeight="1">
      <c r="A4" s="9" t="s">
        <v>11</v>
      </c>
      <c r="B4" s="10">
        <v>6</v>
      </c>
      <c r="C4" s="9">
        <v>30066011</v>
      </c>
      <c r="D4" s="11" t="s">
        <v>12</v>
      </c>
      <c r="E4" s="12" t="s">
        <v>13</v>
      </c>
      <c r="F4" s="13" t="s">
        <v>14</v>
      </c>
      <c r="G4" s="14">
        <v>72.95</v>
      </c>
      <c r="H4" s="8">
        <v>81</v>
      </c>
      <c r="I4" s="8">
        <f>SUM(G4:H4)</f>
        <v>153.95</v>
      </c>
    </row>
    <row r="5" spans="1:9" ht="49.5" customHeight="1">
      <c r="A5" s="9"/>
      <c r="B5" s="15"/>
      <c r="C5" s="9"/>
      <c r="D5" s="11" t="s">
        <v>15</v>
      </c>
      <c r="E5" s="12" t="s">
        <v>13</v>
      </c>
      <c r="F5" s="13" t="s">
        <v>16</v>
      </c>
      <c r="G5" s="14">
        <v>71.15</v>
      </c>
      <c r="H5" s="8">
        <v>77.2</v>
      </c>
      <c r="I5" s="8">
        <f aca="true" t="shared" si="0" ref="I5:I21">SUM(G5:H5)</f>
        <v>148.35000000000002</v>
      </c>
    </row>
    <row r="6" spans="1:9" ht="49.5" customHeight="1">
      <c r="A6" s="9"/>
      <c r="B6" s="15"/>
      <c r="C6" s="9"/>
      <c r="D6" s="11" t="s">
        <v>17</v>
      </c>
      <c r="E6" s="12" t="s">
        <v>13</v>
      </c>
      <c r="F6" s="13" t="s">
        <v>18</v>
      </c>
      <c r="G6" s="14">
        <v>70.7</v>
      </c>
      <c r="H6" s="8">
        <v>85.2</v>
      </c>
      <c r="I6" s="8">
        <f t="shared" si="0"/>
        <v>155.9</v>
      </c>
    </row>
    <row r="7" spans="1:9" ht="49.5" customHeight="1">
      <c r="A7" s="9"/>
      <c r="B7" s="15"/>
      <c r="C7" s="9"/>
      <c r="D7" s="11" t="s">
        <v>19</v>
      </c>
      <c r="E7" s="12" t="s">
        <v>13</v>
      </c>
      <c r="F7" s="13" t="s">
        <v>20</v>
      </c>
      <c r="G7" s="14">
        <v>70.5</v>
      </c>
      <c r="H7" s="8">
        <v>81</v>
      </c>
      <c r="I7" s="8">
        <f t="shared" si="0"/>
        <v>151.5</v>
      </c>
    </row>
    <row r="8" spans="1:9" ht="49.5" customHeight="1">
      <c r="A8" s="9"/>
      <c r="B8" s="15"/>
      <c r="C8" s="9"/>
      <c r="D8" s="11" t="s">
        <v>21</v>
      </c>
      <c r="E8" s="12" t="s">
        <v>13</v>
      </c>
      <c r="F8" s="13" t="s">
        <v>22</v>
      </c>
      <c r="G8" s="14">
        <v>69.6</v>
      </c>
      <c r="H8" s="8">
        <v>79.6</v>
      </c>
      <c r="I8" s="8">
        <f t="shared" si="0"/>
        <v>149.2</v>
      </c>
    </row>
    <row r="9" spans="1:9" ht="49.5" customHeight="1">
      <c r="A9" s="9"/>
      <c r="B9" s="15"/>
      <c r="C9" s="9"/>
      <c r="D9" s="11" t="s">
        <v>23</v>
      </c>
      <c r="E9" s="12" t="s">
        <v>24</v>
      </c>
      <c r="F9" s="13" t="s">
        <v>25</v>
      </c>
      <c r="G9" s="14">
        <v>69.15</v>
      </c>
      <c r="H9" s="8">
        <v>81.8</v>
      </c>
      <c r="I9" s="8">
        <f t="shared" si="0"/>
        <v>150.95</v>
      </c>
    </row>
    <row r="10" spans="1:9" ht="49.5" customHeight="1">
      <c r="A10" s="9"/>
      <c r="B10" s="15"/>
      <c r="C10" s="9"/>
      <c r="D10" s="11" t="s">
        <v>26</v>
      </c>
      <c r="E10" s="12" t="s">
        <v>13</v>
      </c>
      <c r="F10" s="13" t="s">
        <v>27</v>
      </c>
      <c r="G10" s="14">
        <v>68.9</v>
      </c>
      <c r="H10" s="8">
        <v>82.8</v>
      </c>
      <c r="I10" s="8">
        <f t="shared" si="0"/>
        <v>151.7</v>
      </c>
    </row>
    <row r="11" spans="1:9" ht="49.5" customHeight="1">
      <c r="A11" s="9"/>
      <c r="B11" s="15"/>
      <c r="C11" s="9"/>
      <c r="D11" s="11" t="s">
        <v>28</v>
      </c>
      <c r="E11" s="12" t="s">
        <v>13</v>
      </c>
      <c r="F11" s="13" t="s">
        <v>29</v>
      </c>
      <c r="G11" s="14">
        <v>68.65</v>
      </c>
      <c r="H11" s="8">
        <v>83</v>
      </c>
      <c r="I11" s="8">
        <f t="shared" si="0"/>
        <v>151.65</v>
      </c>
    </row>
    <row r="12" spans="1:9" ht="49.5" customHeight="1">
      <c r="A12" s="9"/>
      <c r="B12" s="15"/>
      <c r="C12" s="9"/>
      <c r="D12" s="11" t="s">
        <v>30</v>
      </c>
      <c r="E12" s="12" t="s">
        <v>13</v>
      </c>
      <c r="F12" s="13" t="s">
        <v>31</v>
      </c>
      <c r="G12" s="14">
        <v>68.55</v>
      </c>
      <c r="H12" s="8">
        <v>82.4</v>
      </c>
      <c r="I12" s="8">
        <f t="shared" si="0"/>
        <v>150.95</v>
      </c>
    </row>
    <row r="13" spans="1:9" ht="49.5" customHeight="1">
      <c r="A13" s="9"/>
      <c r="B13" s="15"/>
      <c r="C13" s="9"/>
      <c r="D13" s="11" t="s">
        <v>32</v>
      </c>
      <c r="E13" s="12" t="s">
        <v>13</v>
      </c>
      <c r="F13" s="13" t="s">
        <v>33</v>
      </c>
      <c r="G13" s="14">
        <v>68.35</v>
      </c>
      <c r="H13" s="8">
        <v>76.2</v>
      </c>
      <c r="I13" s="8">
        <f t="shared" si="0"/>
        <v>144.55</v>
      </c>
    </row>
    <row r="14" spans="1:9" ht="49.5" customHeight="1">
      <c r="A14" s="9"/>
      <c r="B14" s="15"/>
      <c r="C14" s="9"/>
      <c r="D14" s="11" t="s">
        <v>34</v>
      </c>
      <c r="E14" s="12" t="s">
        <v>13</v>
      </c>
      <c r="F14" s="13" t="s">
        <v>35</v>
      </c>
      <c r="G14" s="14">
        <v>68.2</v>
      </c>
      <c r="H14" s="8">
        <v>84.2</v>
      </c>
      <c r="I14" s="8">
        <f t="shared" si="0"/>
        <v>152.4</v>
      </c>
    </row>
    <row r="15" spans="1:9" ht="49.5" customHeight="1">
      <c r="A15" s="9"/>
      <c r="B15" s="15"/>
      <c r="C15" s="9"/>
      <c r="D15" s="11" t="s">
        <v>36</v>
      </c>
      <c r="E15" s="12" t="s">
        <v>13</v>
      </c>
      <c r="F15" s="13" t="s">
        <v>37</v>
      </c>
      <c r="G15" s="14">
        <v>68.2</v>
      </c>
      <c r="H15" s="8">
        <v>80.2</v>
      </c>
      <c r="I15" s="8">
        <f t="shared" si="0"/>
        <v>148.4</v>
      </c>
    </row>
    <row r="16" spans="1:9" ht="49.5" customHeight="1">
      <c r="A16" s="9"/>
      <c r="B16" s="15"/>
      <c r="C16" s="9"/>
      <c r="D16" s="11" t="s">
        <v>38</v>
      </c>
      <c r="E16" s="12" t="s">
        <v>13</v>
      </c>
      <c r="F16" s="13" t="s">
        <v>39</v>
      </c>
      <c r="G16" s="14">
        <v>68.15</v>
      </c>
      <c r="H16" s="8">
        <v>72.6</v>
      </c>
      <c r="I16" s="8">
        <f t="shared" si="0"/>
        <v>140.75</v>
      </c>
    </row>
    <row r="17" spans="1:9" ht="49.5" customHeight="1">
      <c r="A17" s="9"/>
      <c r="B17" s="15"/>
      <c r="C17" s="9"/>
      <c r="D17" s="11" t="s">
        <v>40</v>
      </c>
      <c r="E17" s="12" t="s">
        <v>13</v>
      </c>
      <c r="F17" s="13" t="s">
        <v>41</v>
      </c>
      <c r="G17" s="14">
        <v>68.05</v>
      </c>
      <c r="H17" s="8">
        <v>77.2</v>
      </c>
      <c r="I17" s="8">
        <f t="shared" si="0"/>
        <v>145.25</v>
      </c>
    </row>
    <row r="18" spans="1:9" ht="49.5" customHeight="1">
      <c r="A18" s="9"/>
      <c r="B18" s="15"/>
      <c r="C18" s="9"/>
      <c r="D18" s="11" t="s">
        <v>42</v>
      </c>
      <c r="E18" s="12" t="s">
        <v>24</v>
      </c>
      <c r="F18" s="13" t="s">
        <v>43</v>
      </c>
      <c r="G18" s="14">
        <v>67.3</v>
      </c>
      <c r="H18" s="8">
        <v>80.2</v>
      </c>
      <c r="I18" s="8">
        <f t="shared" si="0"/>
        <v>147.5</v>
      </c>
    </row>
    <row r="19" spans="1:9" ht="49.5" customHeight="1">
      <c r="A19" s="9"/>
      <c r="B19" s="15"/>
      <c r="C19" s="9"/>
      <c r="D19" s="11" t="s">
        <v>44</v>
      </c>
      <c r="E19" s="16" t="s">
        <v>13</v>
      </c>
      <c r="F19" s="17">
        <v>40118138029</v>
      </c>
      <c r="G19" s="18">
        <v>66.55</v>
      </c>
      <c r="H19" s="8">
        <v>80.8</v>
      </c>
      <c r="I19" s="8">
        <f t="shared" si="0"/>
        <v>147.35</v>
      </c>
    </row>
    <row r="20" spans="1:9" ht="49.5" customHeight="1">
      <c r="A20" s="9"/>
      <c r="B20" s="19"/>
      <c r="C20" s="9"/>
      <c r="D20" s="20" t="s">
        <v>45</v>
      </c>
      <c r="E20" s="16" t="s">
        <v>13</v>
      </c>
      <c r="F20" s="21">
        <v>40118060807</v>
      </c>
      <c r="G20" s="18">
        <v>66.35</v>
      </c>
      <c r="H20" s="8">
        <v>83.8</v>
      </c>
      <c r="I20" s="8">
        <f t="shared" si="0"/>
        <v>150.14999999999998</v>
      </c>
    </row>
    <row r="21" spans="1:9" ht="49.5" customHeight="1">
      <c r="A21" s="10" t="s">
        <v>46</v>
      </c>
      <c r="B21" s="10">
        <v>3</v>
      </c>
      <c r="C21" s="10">
        <v>30067011</v>
      </c>
      <c r="D21" s="12" t="s">
        <v>47</v>
      </c>
      <c r="E21" s="12" t="s">
        <v>24</v>
      </c>
      <c r="F21" s="22" t="s">
        <v>48</v>
      </c>
      <c r="G21" s="14">
        <v>73.9</v>
      </c>
      <c r="H21" s="8">
        <v>84.2</v>
      </c>
      <c r="I21" s="8">
        <f t="shared" si="0"/>
        <v>158.10000000000002</v>
      </c>
    </row>
    <row r="22" spans="1:9" ht="49.5" customHeight="1">
      <c r="A22" s="15"/>
      <c r="B22" s="15"/>
      <c r="C22" s="15"/>
      <c r="D22" s="12" t="s">
        <v>49</v>
      </c>
      <c r="E22" s="12" t="s">
        <v>13</v>
      </c>
      <c r="F22" s="22" t="s">
        <v>50</v>
      </c>
      <c r="G22" s="14">
        <v>71.15</v>
      </c>
      <c r="H22" s="8">
        <v>84.4</v>
      </c>
      <c r="I22" s="8">
        <f aca="true" t="shared" si="1" ref="I22:I49">SUM(G22:H22)</f>
        <v>155.55</v>
      </c>
    </row>
    <row r="23" spans="1:9" ht="49.5" customHeight="1">
      <c r="A23" s="15"/>
      <c r="B23" s="15"/>
      <c r="C23" s="15"/>
      <c r="D23" s="12" t="s">
        <v>51</v>
      </c>
      <c r="E23" s="12" t="s">
        <v>13</v>
      </c>
      <c r="F23" s="22" t="s">
        <v>52</v>
      </c>
      <c r="G23" s="14">
        <v>71.05</v>
      </c>
      <c r="H23" s="8">
        <v>84.8</v>
      </c>
      <c r="I23" s="8">
        <f t="shared" si="1"/>
        <v>155.85</v>
      </c>
    </row>
    <row r="24" spans="1:9" ht="49.5" customHeight="1">
      <c r="A24" s="15"/>
      <c r="B24" s="15"/>
      <c r="C24" s="15"/>
      <c r="D24" s="12" t="s">
        <v>53</v>
      </c>
      <c r="E24" s="12" t="s">
        <v>24</v>
      </c>
      <c r="F24" s="22" t="s">
        <v>54</v>
      </c>
      <c r="G24" s="14">
        <v>69.6</v>
      </c>
      <c r="H24" s="8">
        <v>79.8</v>
      </c>
      <c r="I24" s="8">
        <f t="shared" si="1"/>
        <v>149.39999999999998</v>
      </c>
    </row>
    <row r="25" spans="1:9" ht="49.5" customHeight="1">
      <c r="A25" s="15"/>
      <c r="B25" s="15"/>
      <c r="C25" s="15"/>
      <c r="D25" s="12" t="s">
        <v>55</v>
      </c>
      <c r="E25" s="12" t="s">
        <v>13</v>
      </c>
      <c r="F25" s="22" t="s">
        <v>56</v>
      </c>
      <c r="G25" s="14">
        <v>69.5</v>
      </c>
      <c r="H25" s="8">
        <v>82.2</v>
      </c>
      <c r="I25" s="8">
        <f t="shared" si="1"/>
        <v>151.7</v>
      </c>
    </row>
    <row r="26" spans="1:9" ht="49.5" customHeight="1">
      <c r="A26" s="15"/>
      <c r="B26" s="15"/>
      <c r="C26" s="15"/>
      <c r="D26" s="12" t="s">
        <v>57</v>
      </c>
      <c r="E26" s="12" t="s">
        <v>13</v>
      </c>
      <c r="F26" s="22" t="s">
        <v>58</v>
      </c>
      <c r="G26" s="14">
        <v>69.45</v>
      </c>
      <c r="H26" s="8">
        <v>82.2</v>
      </c>
      <c r="I26" s="8">
        <f t="shared" si="1"/>
        <v>151.65</v>
      </c>
    </row>
    <row r="27" spans="1:9" ht="49.5" customHeight="1">
      <c r="A27" s="15"/>
      <c r="B27" s="15"/>
      <c r="C27" s="15"/>
      <c r="D27" s="12" t="s">
        <v>59</v>
      </c>
      <c r="E27" s="12" t="s">
        <v>13</v>
      </c>
      <c r="F27" s="22" t="s">
        <v>60</v>
      </c>
      <c r="G27" s="14">
        <v>68.75</v>
      </c>
      <c r="H27" s="8">
        <v>85</v>
      </c>
      <c r="I27" s="8">
        <f t="shared" si="1"/>
        <v>153.75</v>
      </c>
    </row>
    <row r="28" spans="1:9" ht="49.5" customHeight="1">
      <c r="A28" s="15"/>
      <c r="B28" s="15"/>
      <c r="C28" s="15"/>
      <c r="D28" s="12" t="s">
        <v>61</v>
      </c>
      <c r="E28" s="12" t="s">
        <v>13</v>
      </c>
      <c r="F28" s="22" t="s">
        <v>62</v>
      </c>
      <c r="G28" s="14">
        <v>68.7</v>
      </c>
      <c r="H28" s="8">
        <v>84.4</v>
      </c>
      <c r="I28" s="8">
        <f t="shared" si="1"/>
        <v>153.10000000000002</v>
      </c>
    </row>
    <row r="29" spans="1:9" ht="49.5" customHeight="1">
      <c r="A29" s="19"/>
      <c r="B29" s="19"/>
      <c r="C29" s="19"/>
      <c r="D29" s="12" t="s">
        <v>63</v>
      </c>
      <c r="E29" s="12" t="s">
        <v>13</v>
      </c>
      <c r="F29" s="22" t="s">
        <v>64</v>
      </c>
      <c r="G29" s="14">
        <v>68.5</v>
      </c>
      <c r="H29" s="8">
        <v>82.8</v>
      </c>
      <c r="I29" s="8">
        <f t="shared" si="1"/>
        <v>151.3</v>
      </c>
    </row>
    <row r="30" spans="1:9" ht="49.5" customHeight="1">
      <c r="A30" s="10" t="s">
        <v>65</v>
      </c>
      <c r="B30" s="10">
        <v>1</v>
      </c>
      <c r="C30" s="9">
        <v>30068011</v>
      </c>
      <c r="D30" s="12" t="s">
        <v>66</v>
      </c>
      <c r="E30" s="12" t="s">
        <v>13</v>
      </c>
      <c r="F30" s="22" t="s">
        <v>67</v>
      </c>
      <c r="G30" s="14">
        <v>70.2</v>
      </c>
      <c r="H30" s="8">
        <v>82.2</v>
      </c>
      <c r="I30" s="8">
        <f t="shared" si="1"/>
        <v>152.4</v>
      </c>
    </row>
    <row r="31" spans="1:9" ht="49.5" customHeight="1">
      <c r="A31" s="15"/>
      <c r="B31" s="15"/>
      <c r="C31" s="9"/>
      <c r="D31" s="12" t="s">
        <v>68</v>
      </c>
      <c r="E31" s="12" t="s">
        <v>13</v>
      </c>
      <c r="F31" s="22" t="s">
        <v>69</v>
      </c>
      <c r="G31" s="14">
        <v>65.45</v>
      </c>
      <c r="H31" s="8">
        <v>84.8</v>
      </c>
      <c r="I31" s="8">
        <f t="shared" si="1"/>
        <v>150.25</v>
      </c>
    </row>
    <row r="32" spans="1:9" ht="49.5" customHeight="1">
      <c r="A32" s="15"/>
      <c r="B32" s="15"/>
      <c r="C32" s="9"/>
      <c r="D32" s="12" t="s">
        <v>70</v>
      </c>
      <c r="E32" s="12" t="s">
        <v>24</v>
      </c>
      <c r="F32" s="22" t="s">
        <v>71</v>
      </c>
      <c r="G32" s="14">
        <v>65.35</v>
      </c>
      <c r="H32" s="8">
        <v>79</v>
      </c>
      <c r="I32" s="8">
        <f t="shared" si="1"/>
        <v>144.35</v>
      </c>
    </row>
    <row r="33" spans="1:9" ht="49.5" customHeight="1">
      <c r="A33" s="19"/>
      <c r="B33" s="19"/>
      <c r="C33" s="9"/>
      <c r="D33" s="12" t="s">
        <v>72</v>
      </c>
      <c r="E33" s="12" t="s">
        <v>24</v>
      </c>
      <c r="F33" s="22" t="s">
        <v>73</v>
      </c>
      <c r="G33" s="14">
        <v>65.35</v>
      </c>
      <c r="H33" s="8">
        <v>85.4</v>
      </c>
      <c r="I33" s="8">
        <f t="shared" si="1"/>
        <v>150.75</v>
      </c>
    </row>
    <row r="34" spans="1:9" ht="49.5" customHeight="1">
      <c r="A34" s="10" t="s">
        <v>65</v>
      </c>
      <c r="B34" s="10">
        <v>1</v>
      </c>
      <c r="C34" s="10">
        <v>30068021</v>
      </c>
      <c r="D34" s="12" t="s">
        <v>74</v>
      </c>
      <c r="E34" s="12" t="s">
        <v>24</v>
      </c>
      <c r="F34" s="22" t="s">
        <v>75</v>
      </c>
      <c r="G34" s="14">
        <v>69.65</v>
      </c>
      <c r="H34" s="8">
        <v>74.4</v>
      </c>
      <c r="I34" s="8">
        <f t="shared" si="1"/>
        <v>144.05</v>
      </c>
    </row>
    <row r="35" spans="1:9" ht="49.5" customHeight="1">
      <c r="A35" s="15"/>
      <c r="B35" s="15"/>
      <c r="C35" s="15"/>
      <c r="D35" s="12" t="s">
        <v>76</v>
      </c>
      <c r="E35" s="12" t="s">
        <v>24</v>
      </c>
      <c r="F35" s="22" t="s">
        <v>77</v>
      </c>
      <c r="G35" s="14">
        <v>67.75</v>
      </c>
      <c r="H35" s="8">
        <v>74.6</v>
      </c>
      <c r="I35" s="8">
        <f t="shared" si="1"/>
        <v>142.35</v>
      </c>
    </row>
    <row r="36" spans="1:9" ht="49.5" customHeight="1">
      <c r="A36" s="23"/>
      <c r="B36" s="23"/>
      <c r="C36" s="23"/>
      <c r="D36" s="24" t="s">
        <v>78</v>
      </c>
      <c r="E36" s="24" t="s">
        <v>24</v>
      </c>
      <c r="F36" s="25" t="s">
        <v>79</v>
      </c>
      <c r="G36" s="26">
        <v>66.9</v>
      </c>
      <c r="H36" s="8">
        <v>72</v>
      </c>
      <c r="I36" s="8">
        <f t="shared" si="1"/>
        <v>138.9</v>
      </c>
    </row>
    <row r="37" spans="1:9" ht="49.5" customHeight="1">
      <c r="A37" s="10" t="s">
        <v>65</v>
      </c>
      <c r="B37" s="9">
        <v>4</v>
      </c>
      <c r="C37" s="9">
        <v>30068031</v>
      </c>
      <c r="D37" s="12" t="s">
        <v>80</v>
      </c>
      <c r="E37" s="12" t="s">
        <v>13</v>
      </c>
      <c r="F37" s="22" t="s">
        <v>81</v>
      </c>
      <c r="G37" s="14">
        <v>71.3</v>
      </c>
      <c r="H37" s="8">
        <v>86.8</v>
      </c>
      <c r="I37" s="8">
        <f t="shared" si="1"/>
        <v>158.1</v>
      </c>
    </row>
    <row r="38" spans="1:9" ht="49.5" customHeight="1">
      <c r="A38" s="15"/>
      <c r="B38" s="9"/>
      <c r="C38" s="9"/>
      <c r="D38" s="12" t="s">
        <v>82</v>
      </c>
      <c r="E38" s="12" t="s">
        <v>13</v>
      </c>
      <c r="F38" s="22" t="s">
        <v>83</v>
      </c>
      <c r="G38" s="14">
        <v>70.5</v>
      </c>
      <c r="H38" s="8">
        <v>79.2</v>
      </c>
      <c r="I38" s="8">
        <f t="shared" si="1"/>
        <v>149.7</v>
      </c>
    </row>
    <row r="39" spans="1:9" ht="49.5" customHeight="1">
      <c r="A39" s="15"/>
      <c r="B39" s="9"/>
      <c r="C39" s="9"/>
      <c r="D39" s="12" t="s">
        <v>84</v>
      </c>
      <c r="E39" s="12" t="s">
        <v>24</v>
      </c>
      <c r="F39" s="22" t="s">
        <v>85</v>
      </c>
      <c r="G39" s="14">
        <v>70.1</v>
      </c>
      <c r="H39" s="8">
        <v>82.4</v>
      </c>
      <c r="I39" s="8">
        <f t="shared" si="1"/>
        <v>152.5</v>
      </c>
    </row>
    <row r="40" spans="1:9" ht="49.5" customHeight="1">
      <c r="A40" s="15"/>
      <c r="B40" s="9"/>
      <c r="C40" s="9"/>
      <c r="D40" s="12" t="s">
        <v>86</v>
      </c>
      <c r="E40" s="12" t="s">
        <v>13</v>
      </c>
      <c r="F40" s="22" t="s">
        <v>87</v>
      </c>
      <c r="G40" s="14">
        <v>69.95</v>
      </c>
      <c r="H40" s="8">
        <v>82</v>
      </c>
      <c r="I40" s="8">
        <f t="shared" si="1"/>
        <v>151.95</v>
      </c>
    </row>
    <row r="41" spans="1:9" ht="49.5" customHeight="1">
      <c r="A41" s="15"/>
      <c r="B41" s="9"/>
      <c r="C41" s="9"/>
      <c r="D41" s="12" t="s">
        <v>88</v>
      </c>
      <c r="E41" s="12" t="s">
        <v>24</v>
      </c>
      <c r="F41" s="22" t="s">
        <v>89</v>
      </c>
      <c r="G41" s="14">
        <v>69.35</v>
      </c>
      <c r="H41" s="8">
        <v>90</v>
      </c>
      <c r="I41" s="8">
        <f t="shared" si="1"/>
        <v>159.35</v>
      </c>
    </row>
    <row r="42" spans="1:9" ht="49.5" customHeight="1">
      <c r="A42" s="15"/>
      <c r="B42" s="9"/>
      <c r="C42" s="9"/>
      <c r="D42" s="12" t="s">
        <v>90</v>
      </c>
      <c r="E42" s="12" t="s">
        <v>24</v>
      </c>
      <c r="F42" s="22" t="s">
        <v>91</v>
      </c>
      <c r="G42" s="14">
        <v>68.85</v>
      </c>
      <c r="H42" s="8">
        <v>82.4</v>
      </c>
      <c r="I42" s="8">
        <f t="shared" si="1"/>
        <v>151.25</v>
      </c>
    </row>
    <row r="43" spans="1:9" ht="49.5" customHeight="1">
      <c r="A43" s="15"/>
      <c r="B43" s="9"/>
      <c r="C43" s="9"/>
      <c r="D43" s="12" t="s">
        <v>92</v>
      </c>
      <c r="E43" s="12" t="s">
        <v>13</v>
      </c>
      <c r="F43" s="22" t="s">
        <v>93</v>
      </c>
      <c r="G43" s="14">
        <v>68.6</v>
      </c>
      <c r="H43" s="8">
        <v>83.8</v>
      </c>
      <c r="I43" s="8">
        <f t="shared" si="1"/>
        <v>152.39999999999998</v>
      </c>
    </row>
    <row r="44" spans="1:9" ht="49.5" customHeight="1">
      <c r="A44" s="15"/>
      <c r="B44" s="9"/>
      <c r="C44" s="9"/>
      <c r="D44" s="12" t="s">
        <v>94</v>
      </c>
      <c r="E44" s="12" t="s">
        <v>13</v>
      </c>
      <c r="F44" s="22" t="s">
        <v>95</v>
      </c>
      <c r="G44" s="14">
        <v>68.45</v>
      </c>
      <c r="H44" s="8">
        <v>83.8</v>
      </c>
      <c r="I44" s="8">
        <f t="shared" si="1"/>
        <v>152.25</v>
      </c>
    </row>
    <row r="45" spans="1:9" ht="49.5" customHeight="1">
      <c r="A45" s="15"/>
      <c r="B45" s="9"/>
      <c r="C45" s="9"/>
      <c r="D45" s="12" t="s">
        <v>96</v>
      </c>
      <c r="E45" s="12" t="s">
        <v>24</v>
      </c>
      <c r="F45" s="22" t="s">
        <v>97</v>
      </c>
      <c r="G45" s="14">
        <v>68.4</v>
      </c>
      <c r="H45" s="8">
        <v>79</v>
      </c>
      <c r="I45" s="8">
        <f t="shared" si="1"/>
        <v>147.4</v>
      </c>
    </row>
    <row r="46" spans="1:9" ht="49.5" customHeight="1">
      <c r="A46" s="15"/>
      <c r="B46" s="9"/>
      <c r="C46" s="9"/>
      <c r="D46" s="12" t="s">
        <v>98</v>
      </c>
      <c r="E46" s="12" t="s">
        <v>13</v>
      </c>
      <c r="F46" s="22" t="s">
        <v>99</v>
      </c>
      <c r="G46" s="14">
        <v>68.15</v>
      </c>
      <c r="H46" s="8">
        <v>82</v>
      </c>
      <c r="I46" s="8">
        <f t="shared" si="1"/>
        <v>150.15</v>
      </c>
    </row>
    <row r="47" spans="1:9" ht="49.5" customHeight="1">
      <c r="A47" s="15"/>
      <c r="B47" s="9"/>
      <c r="C47" s="9"/>
      <c r="D47" s="27" t="s">
        <v>100</v>
      </c>
      <c r="E47" s="12" t="s">
        <v>13</v>
      </c>
      <c r="F47" s="28">
        <v>40101181225</v>
      </c>
      <c r="G47" s="29">
        <v>67.9</v>
      </c>
      <c r="H47" s="8">
        <v>78.2</v>
      </c>
      <c r="I47" s="8">
        <f t="shared" si="1"/>
        <v>146.10000000000002</v>
      </c>
    </row>
    <row r="48" spans="1:9" ht="49.5" customHeight="1">
      <c r="A48" s="15"/>
      <c r="B48" s="9"/>
      <c r="C48" s="9"/>
      <c r="D48" s="27" t="s">
        <v>101</v>
      </c>
      <c r="E48" s="12" t="s">
        <v>13</v>
      </c>
      <c r="F48" s="28">
        <v>40118041111</v>
      </c>
      <c r="G48" s="29">
        <v>67.9</v>
      </c>
      <c r="H48" s="8">
        <v>85</v>
      </c>
      <c r="I48" s="8">
        <f t="shared" si="1"/>
        <v>152.9</v>
      </c>
    </row>
    <row r="49" spans="1:9" ht="49.5" customHeight="1">
      <c r="A49" s="19"/>
      <c r="B49" s="9"/>
      <c r="C49" s="9"/>
      <c r="D49" s="27" t="s">
        <v>102</v>
      </c>
      <c r="E49" s="12" t="s">
        <v>13</v>
      </c>
      <c r="F49" s="28">
        <v>40118043826</v>
      </c>
      <c r="G49" s="29">
        <v>67.9</v>
      </c>
      <c r="H49" s="8">
        <v>80.2</v>
      </c>
      <c r="I49" s="8">
        <f t="shared" si="1"/>
        <v>148.10000000000002</v>
      </c>
    </row>
    <row r="50" spans="1:6" ht="39.75" customHeight="1">
      <c r="A50" s="30" t="s">
        <v>103</v>
      </c>
      <c r="B50" s="30"/>
      <c r="C50" s="30"/>
      <c r="D50" s="30"/>
      <c r="E50" s="30"/>
      <c r="F50" s="30"/>
    </row>
  </sheetData>
  <sheetProtection/>
  <mergeCells count="18">
    <mergeCell ref="A1:I1"/>
    <mergeCell ref="A2:I2"/>
    <mergeCell ref="A50:F50"/>
    <mergeCell ref="A4:A20"/>
    <mergeCell ref="A21:A29"/>
    <mergeCell ref="A30:A33"/>
    <mergeCell ref="A34:A36"/>
    <mergeCell ref="A37:A49"/>
    <mergeCell ref="B4:B20"/>
    <mergeCell ref="B21:B29"/>
    <mergeCell ref="B30:B33"/>
    <mergeCell ref="B34:B36"/>
    <mergeCell ref="B37:B49"/>
    <mergeCell ref="C4:C20"/>
    <mergeCell ref="C21:C29"/>
    <mergeCell ref="C30:C33"/>
    <mergeCell ref="C34:C36"/>
    <mergeCell ref="C37:C49"/>
  </mergeCells>
  <printOptions horizontalCentered="1" verticalCentered="1"/>
  <pageMargins left="0.55" right="0.55" top="0.8" bottom="0.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王晓燕</dc:creator>
  <cp:keywords/>
  <dc:description/>
  <cp:lastModifiedBy>刘金坡</cp:lastModifiedBy>
  <dcterms:created xsi:type="dcterms:W3CDTF">2022-08-25T03:46:22Z</dcterms:created>
  <dcterms:modified xsi:type="dcterms:W3CDTF">2024-04-29T10:27:01Z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8E42A52E13494995BEB807BF872226CB_13</vt:lpwstr>
  </property>
</Properties>
</file>