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<sst xmlns="http://schemas.openxmlformats.org/spreadsheetml/2006/main" count="308" uniqueCount="206">
  <si>
    <t>无为市2024年事业单位公开招聘人员专业测试成绩（4月20日）</t>
  </si>
  <si>
    <t>序号</t>
  </si>
  <si>
    <t>岗位代码</t>
  </si>
  <si>
    <t>准考证号</t>
  </si>
  <si>
    <t>笔试成绩</t>
  </si>
  <si>
    <t>专业测试  成绩</t>
  </si>
  <si>
    <t>合成成绩</t>
  </si>
  <si>
    <t>20241201</t>
  </si>
  <si>
    <t>202403306015</t>
  </si>
  <si>
    <t>202403305008</t>
  </si>
  <si>
    <t>202403301711</t>
  </si>
  <si>
    <t>20241202</t>
  </si>
  <si>
    <t>202403301203</t>
  </si>
  <si>
    <t>202403305803</t>
  </si>
  <si>
    <t>202403307315</t>
  </si>
  <si>
    <t>20241203</t>
  </si>
  <si>
    <t>202403304326</t>
  </si>
  <si>
    <t>202403306911</t>
  </si>
  <si>
    <t>202403304007</t>
  </si>
  <si>
    <t>20241204</t>
  </si>
  <si>
    <t>202403305805</t>
  </si>
  <si>
    <t>202403306702</t>
  </si>
  <si>
    <t>202403306503</t>
  </si>
  <si>
    <t xml:space="preserve"> </t>
  </si>
  <si>
    <t>20241205</t>
  </si>
  <si>
    <t>202403306024</t>
  </si>
  <si>
    <t>202403302306</t>
  </si>
  <si>
    <t>202403301317</t>
  </si>
  <si>
    <t>20241206</t>
  </si>
  <si>
    <t>202403303619</t>
  </si>
  <si>
    <t>202403307127</t>
  </si>
  <si>
    <t>202403307113</t>
  </si>
  <si>
    <t>20241207</t>
  </si>
  <si>
    <t>202403305325</t>
  </si>
  <si>
    <t>202403303025</t>
  </si>
  <si>
    <t>202403303209</t>
  </si>
  <si>
    <t>20241208</t>
  </si>
  <si>
    <t>202403303910</t>
  </si>
  <si>
    <t>202403303807</t>
  </si>
  <si>
    <t>202403306225</t>
  </si>
  <si>
    <t>20241209</t>
  </si>
  <si>
    <t>202403303702</t>
  </si>
  <si>
    <t>202403306022</t>
  </si>
  <si>
    <t>202403306228</t>
  </si>
  <si>
    <t>20241210</t>
  </si>
  <si>
    <t>202403305516</t>
  </si>
  <si>
    <t>202403305711</t>
  </si>
  <si>
    <t>202403303817</t>
  </si>
  <si>
    <t>20241211</t>
  </si>
  <si>
    <t>202403307204</t>
  </si>
  <si>
    <t>202403307320</t>
  </si>
  <si>
    <t>20241212</t>
  </si>
  <si>
    <t>202403303627</t>
  </si>
  <si>
    <t>202403301426</t>
  </si>
  <si>
    <t>202403304616</t>
  </si>
  <si>
    <t>20241213</t>
  </si>
  <si>
    <t>202403305315</t>
  </si>
  <si>
    <t>202403303917</t>
  </si>
  <si>
    <t>202403307512</t>
  </si>
  <si>
    <t>202403306918</t>
  </si>
  <si>
    <t>202403301816</t>
  </si>
  <si>
    <t>202403302905</t>
  </si>
  <si>
    <t>20241214</t>
  </si>
  <si>
    <t>202403307214</t>
  </si>
  <si>
    <t>202403305719</t>
  </si>
  <si>
    <t>202403304225</t>
  </si>
  <si>
    <t>20241215</t>
  </si>
  <si>
    <t>202403303229</t>
  </si>
  <si>
    <t>202403301301</t>
  </si>
  <si>
    <t>202403306313</t>
  </si>
  <si>
    <t>20241239</t>
  </si>
  <si>
    <t>202403302427</t>
  </si>
  <si>
    <t>202403302627</t>
  </si>
  <si>
    <t>202403304316</t>
  </si>
  <si>
    <t>20241240</t>
  </si>
  <si>
    <t>202403302703</t>
  </si>
  <si>
    <t>202403306123</t>
  </si>
  <si>
    <t>202403301306</t>
  </si>
  <si>
    <t>20241241</t>
  </si>
  <si>
    <t>202403303226</t>
  </si>
  <si>
    <t>202403305824</t>
  </si>
  <si>
    <t>202403306922</t>
  </si>
  <si>
    <t>20241242</t>
  </si>
  <si>
    <t>202403303008</t>
  </si>
  <si>
    <t>202403305415</t>
  </si>
  <si>
    <t>202403302920</t>
  </si>
  <si>
    <t>202403306406</t>
  </si>
  <si>
    <t>20241243</t>
  </si>
  <si>
    <t>202403302212</t>
  </si>
  <si>
    <t>202403306418</t>
  </si>
  <si>
    <t>202403303612</t>
  </si>
  <si>
    <t>20241244</t>
  </si>
  <si>
    <t>202403302827</t>
  </si>
  <si>
    <t>202403303609</t>
  </si>
  <si>
    <t>202403304025</t>
  </si>
  <si>
    <t>20241245</t>
  </si>
  <si>
    <t>202403305314</t>
  </si>
  <si>
    <t>202403305002</t>
  </si>
  <si>
    <t>202403305912</t>
  </si>
  <si>
    <t>20241246</t>
  </si>
  <si>
    <t>202403302801</t>
  </si>
  <si>
    <t>202403301303</t>
  </si>
  <si>
    <t>202403301907</t>
  </si>
  <si>
    <t>20241247</t>
  </si>
  <si>
    <t>202403303311</t>
  </si>
  <si>
    <t>202403304827</t>
  </si>
  <si>
    <t>202403306027</t>
  </si>
  <si>
    <t>20241248</t>
  </si>
  <si>
    <t>202403303426</t>
  </si>
  <si>
    <t>202403301522</t>
  </si>
  <si>
    <t>202403304914</t>
  </si>
  <si>
    <t>202403305203</t>
  </si>
  <si>
    <t>202403307413</t>
  </si>
  <si>
    <t>202403303528</t>
  </si>
  <si>
    <t>20241249</t>
  </si>
  <si>
    <t>202403302118</t>
  </si>
  <si>
    <t>202403303124</t>
  </si>
  <si>
    <t>202403303118</t>
  </si>
  <si>
    <t>20241250</t>
  </si>
  <si>
    <t>202403303301</t>
  </si>
  <si>
    <t>202403306825</t>
  </si>
  <si>
    <t>202403305729</t>
  </si>
  <si>
    <t>20241251</t>
  </si>
  <si>
    <t>202403304030</t>
  </si>
  <si>
    <t>202403302417</t>
  </si>
  <si>
    <t>202403303718</t>
  </si>
  <si>
    <t>20241252</t>
  </si>
  <si>
    <t>202403302718</t>
  </si>
  <si>
    <t>202403305923</t>
  </si>
  <si>
    <t>202403302018</t>
  </si>
  <si>
    <t>20241253</t>
  </si>
  <si>
    <t>202403304115</t>
  </si>
  <si>
    <t>202403304312</t>
  </si>
  <si>
    <t>202403304422</t>
  </si>
  <si>
    <t>20241254</t>
  </si>
  <si>
    <t>202403302623</t>
  </si>
  <si>
    <t>202403306429</t>
  </si>
  <si>
    <t>202403302301</t>
  </si>
  <si>
    <t>20241255</t>
  </si>
  <si>
    <t>202403301906</t>
  </si>
  <si>
    <t>202403304913</t>
  </si>
  <si>
    <t>202403304901</t>
  </si>
  <si>
    <t>20241256</t>
  </si>
  <si>
    <t>202403303221</t>
  </si>
  <si>
    <t>202403306401</t>
  </si>
  <si>
    <t>202403302810</t>
  </si>
  <si>
    <t>20241257</t>
  </si>
  <si>
    <t>202403301423</t>
  </si>
  <si>
    <t>202403304008</t>
  </si>
  <si>
    <t>202403301817</t>
  </si>
  <si>
    <t>20241258</t>
  </si>
  <si>
    <t>202403306901</t>
  </si>
  <si>
    <t>202403304527</t>
  </si>
  <si>
    <t>202403305201</t>
  </si>
  <si>
    <t>20241259</t>
  </si>
  <si>
    <t>202403301622</t>
  </si>
  <si>
    <t>202403302804</t>
  </si>
  <si>
    <t>202403301914</t>
  </si>
  <si>
    <t>20241260</t>
  </si>
  <si>
    <t>202403303415</t>
  </si>
  <si>
    <t>202403305117</t>
  </si>
  <si>
    <t>202403301313</t>
  </si>
  <si>
    <t>20241261</t>
  </si>
  <si>
    <t>202403305301</t>
  </si>
  <si>
    <t>202403301326</t>
  </si>
  <si>
    <t>202403305825</t>
  </si>
  <si>
    <t>20241262</t>
  </si>
  <si>
    <t>202403307308</t>
  </si>
  <si>
    <t>202403303706</t>
  </si>
  <si>
    <t>202403304215</t>
  </si>
  <si>
    <t>20241263</t>
  </si>
  <si>
    <t>202403302217</t>
  </si>
  <si>
    <t>202403302619</t>
  </si>
  <si>
    <t>202403303824</t>
  </si>
  <si>
    <t>20241264</t>
  </si>
  <si>
    <t>202403305107</t>
  </si>
  <si>
    <t>202403301728</t>
  </si>
  <si>
    <t>202403301119</t>
  </si>
  <si>
    <t>20241265</t>
  </si>
  <si>
    <t>202403305622</t>
  </si>
  <si>
    <t>202403303223</t>
  </si>
  <si>
    <t>202403307508</t>
  </si>
  <si>
    <t>20241266</t>
  </si>
  <si>
    <t>202403306220</t>
  </si>
  <si>
    <t>202403303201</t>
  </si>
  <si>
    <t>202403303905</t>
  </si>
  <si>
    <t>20241267</t>
  </si>
  <si>
    <t>202403304501</t>
  </si>
  <si>
    <t>202403302912</t>
  </si>
  <si>
    <t>202403306820</t>
  </si>
  <si>
    <t>20241268</t>
  </si>
  <si>
    <t>202403304209</t>
  </si>
  <si>
    <t>202403303002</t>
  </si>
  <si>
    <t>202403304120</t>
  </si>
  <si>
    <t>20241269</t>
  </si>
  <si>
    <t>202403304129</t>
  </si>
  <si>
    <t>202403303730</t>
  </si>
  <si>
    <t>202403302621</t>
  </si>
  <si>
    <t>20241270</t>
  </si>
  <si>
    <t>202403306507</t>
  </si>
  <si>
    <t>202403304401</t>
  </si>
  <si>
    <t>202403306807</t>
  </si>
  <si>
    <t>20241271</t>
  </si>
  <si>
    <t>202403301215</t>
  </si>
  <si>
    <t>202403305106</t>
  </si>
  <si>
    <t>202403302921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</si>
</sst>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2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52"/>
  <sheetViews>
    <sheetView tabSelected="1" workbookViewId="0" topLeftCell="A1">
      <selection activeCell="C28" sqref="C28"/>
    </sheetView>
  </sheetViews>
  <sheetFormatPr defaultColWidth="9.00390625" defaultRowHeight="14.25"/>
  <cols>
    <col min="1" max="1" width="5.00390625" style="6" customWidth="1"/>
    <col min="2" max="3" width="15.50390625" style="6" customWidth="1"/>
    <col min="4" max="4" width="13.00390625" style="6" customWidth="1"/>
    <col min="5" max="6" width="13.00390625" style="7" customWidth="1"/>
    <col min="7" max="248" width="9.00390625" style="8" customWidth="1"/>
  </cols>
  <sheetData>
    <row r="1" spans="1:6" ht="48.75" customHeight="1">
      <c r="A1" s="9" t="s">
        <v>0</v>
      </c>
      <c r="B1" s="10"/>
      <c r="C1" s="10"/>
      <c r="D1" s="10"/>
      <c r="E1" s="11"/>
      <c r="F1" s="10"/>
    </row>
    <row r="2" spans="1:6" ht="33.75" customHeight="1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</row>
    <row r="3" spans="1:248" s="1" customFormat="1" ht="15.75" customHeight="1">
      <c r="A3" s="16">
        <v>1</v>
      </c>
      <c r="B3" s="17" t="s">
        <v>7</v>
      </c>
      <c r="C3" s="17" t="s">
        <v>8</v>
      </c>
      <c r="D3" s="18">
        <v>97.76</v>
      </c>
      <c r="E3" s="19">
        <v>80.16</v>
      </c>
      <c r="F3" s="20">
        <f>D3/1.2*0.5+E3*0.5</f>
        <v>80.81333333333333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</row>
    <row r="4" spans="1:248" s="1" customFormat="1" ht="15.75" customHeight="1">
      <c r="A4" s="16">
        <v>2</v>
      </c>
      <c r="B4" s="17" t="s">
        <v>7</v>
      </c>
      <c r="C4" s="17" t="s">
        <v>9</v>
      </c>
      <c r="D4" s="18">
        <v>96.7</v>
      </c>
      <c r="E4" s="19">
        <v>78.6</v>
      </c>
      <c r="F4" s="20">
        <f aca="true" t="shared" si="0" ref="F4:F24">D4/1.2*0.5+E4*0.5</f>
        <v>79.59166666666667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</row>
    <row r="5" spans="1:248" s="1" customFormat="1" ht="15.75" customHeight="1">
      <c r="A5" s="16">
        <v>3</v>
      </c>
      <c r="B5" s="17" t="s">
        <v>7</v>
      </c>
      <c r="C5" s="17" t="s">
        <v>10</v>
      </c>
      <c r="D5" s="18">
        <v>96.64</v>
      </c>
      <c r="E5" s="19">
        <v>78.12</v>
      </c>
      <c r="F5" s="20">
        <f t="shared" si="0"/>
        <v>79.32666666666667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</row>
    <row r="6" spans="1:248" s="1" customFormat="1" ht="15.75" customHeight="1">
      <c r="A6" s="16">
        <v>4</v>
      </c>
      <c r="B6" s="17" t="s">
        <v>11</v>
      </c>
      <c r="C6" s="17" t="s">
        <v>12</v>
      </c>
      <c r="D6" s="18">
        <v>88.78</v>
      </c>
      <c r="E6" s="19">
        <v>78.3</v>
      </c>
      <c r="F6" s="20">
        <f t="shared" si="0"/>
        <v>76.14166666666667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</row>
    <row r="7" spans="1:248" s="1" customFormat="1" ht="15.75" customHeight="1">
      <c r="A7" s="16">
        <v>5</v>
      </c>
      <c r="B7" s="17" t="s">
        <v>11</v>
      </c>
      <c r="C7" s="17" t="s">
        <v>13</v>
      </c>
      <c r="D7" s="18">
        <v>88.4</v>
      </c>
      <c r="E7" s="19">
        <v>77.3</v>
      </c>
      <c r="F7" s="20">
        <f t="shared" si="0"/>
        <v>75.48333333333333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</row>
    <row r="8" spans="1:248" s="1" customFormat="1" ht="15.75" customHeight="1">
      <c r="A8" s="16">
        <v>6</v>
      </c>
      <c r="B8" s="17" t="s">
        <v>11</v>
      </c>
      <c r="C8" s="17" t="s">
        <v>14</v>
      </c>
      <c r="D8" s="18">
        <v>86.3</v>
      </c>
      <c r="E8" s="19">
        <v>76.4</v>
      </c>
      <c r="F8" s="20">
        <f t="shared" si="0"/>
        <v>74.15833333333333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</row>
    <row r="9" spans="1:248" s="1" customFormat="1" ht="15.75" customHeight="1">
      <c r="A9" s="16">
        <v>7</v>
      </c>
      <c r="B9" s="17" t="s">
        <v>15</v>
      </c>
      <c r="C9" s="17" t="s">
        <v>16</v>
      </c>
      <c r="D9" s="18">
        <v>95.02</v>
      </c>
      <c r="E9" s="19">
        <v>79.5</v>
      </c>
      <c r="F9" s="20">
        <f t="shared" si="0"/>
        <v>79.34166666666667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</row>
    <row r="10" spans="1:248" s="1" customFormat="1" ht="15.75" customHeight="1">
      <c r="A10" s="16">
        <v>8</v>
      </c>
      <c r="B10" s="17" t="s">
        <v>15</v>
      </c>
      <c r="C10" s="17" t="s">
        <v>17</v>
      </c>
      <c r="D10" s="18">
        <v>92.4</v>
      </c>
      <c r="E10" s="22">
        <v>75.22</v>
      </c>
      <c r="F10" s="20">
        <f t="shared" si="0"/>
        <v>76.11000000000001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</row>
    <row r="11" spans="1:248" s="1" customFormat="1" ht="15.75" customHeight="1">
      <c r="A11" s="16">
        <v>9</v>
      </c>
      <c r="B11" s="17" t="s">
        <v>15</v>
      </c>
      <c r="C11" s="17" t="s">
        <v>18</v>
      </c>
      <c r="D11" s="18">
        <v>89.6</v>
      </c>
      <c r="E11" s="19">
        <v>75.68</v>
      </c>
      <c r="F11" s="20">
        <f t="shared" si="0"/>
        <v>75.17333333333335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</row>
    <row r="12" spans="1:248" s="1" customFormat="1" ht="15.75" customHeight="1">
      <c r="A12" s="16">
        <v>10</v>
      </c>
      <c r="B12" s="17" t="s">
        <v>19</v>
      </c>
      <c r="C12" s="17" t="s">
        <v>20</v>
      </c>
      <c r="D12" s="18">
        <v>92.26</v>
      </c>
      <c r="E12" s="19">
        <v>78.18</v>
      </c>
      <c r="F12" s="20">
        <f t="shared" si="0"/>
        <v>77.53166666666667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</row>
    <row r="13" spans="1:248" s="1" customFormat="1" ht="15.75" customHeight="1">
      <c r="A13" s="16">
        <v>11</v>
      </c>
      <c r="B13" s="17" t="s">
        <v>19</v>
      </c>
      <c r="C13" s="17" t="s">
        <v>21</v>
      </c>
      <c r="D13" s="18">
        <v>91.56</v>
      </c>
      <c r="E13" s="22">
        <v>77.62</v>
      </c>
      <c r="F13" s="20">
        <f t="shared" si="0"/>
        <v>76.96000000000001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</row>
    <row r="14" spans="1:248" s="1" customFormat="1" ht="15.75" customHeight="1">
      <c r="A14" s="16">
        <v>12</v>
      </c>
      <c r="B14" s="17" t="s">
        <v>19</v>
      </c>
      <c r="C14" s="17" t="s">
        <v>22</v>
      </c>
      <c r="D14" s="18">
        <v>85.16</v>
      </c>
      <c r="E14" s="19">
        <v>74.84</v>
      </c>
      <c r="F14" s="20">
        <f t="shared" si="0"/>
        <v>72.90333333333334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 t="s">
        <v>23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</row>
    <row r="15" spans="1:248" s="2" customFormat="1" ht="15.75" customHeight="1">
      <c r="A15" s="16">
        <v>13</v>
      </c>
      <c r="B15" s="17" t="s">
        <v>24</v>
      </c>
      <c r="C15" s="17" t="s">
        <v>25</v>
      </c>
      <c r="D15" s="18">
        <v>96.28</v>
      </c>
      <c r="E15" s="19">
        <v>79.1</v>
      </c>
      <c r="F15" s="20">
        <f t="shared" si="0"/>
        <v>79.66666666666666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</row>
    <row r="16" spans="1:248" s="2" customFormat="1" ht="15.75" customHeight="1">
      <c r="A16" s="16">
        <v>14</v>
      </c>
      <c r="B16" s="17" t="s">
        <v>24</v>
      </c>
      <c r="C16" s="17" t="s">
        <v>26</v>
      </c>
      <c r="D16" s="18">
        <v>85.98</v>
      </c>
      <c r="E16" s="19">
        <v>0</v>
      </c>
      <c r="F16" s="20">
        <f t="shared" si="0"/>
        <v>35.825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</row>
    <row r="17" spans="1:248" s="3" customFormat="1" ht="15.75" customHeight="1">
      <c r="A17" s="16">
        <v>15</v>
      </c>
      <c r="B17" s="17" t="s">
        <v>24</v>
      </c>
      <c r="C17" s="17" t="s">
        <v>27</v>
      </c>
      <c r="D17" s="18">
        <v>83.16</v>
      </c>
      <c r="E17" s="22">
        <v>69.6</v>
      </c>
      <c r="F17" s="20">
        <f t="shared" si="0"/>
        <v>69.44999999999999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</row>
    <row r="18" spans="1:248" s="1" customFormat="1" ht="15.75" customHeight="1">
      <c r="A18" s="16">
        <v>16</v>
      </c>
      <c r="B18" s="17" t="s">
        <v>28</v>
      </c>
      <c r="C18" s="17" t="s">
        <v>29</v>
      </c>
      <c r="D18" s="18">
        <v>94.82</v>
      </c>
      <c r="E18" s="19">
        <v>78.82</v>
      </c>
      <c r="F18" s="20">
        <f t="shared" si="0"/>
        <v>78.91833333333332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</row>
    <row r="19" spans="1:248" s="1" customFormat="1" ht="15.75" customHeight="1">
      <c r="A19" s="16">
        <v>17</v>
      </c>
      <c r="B19" s="17" t="s">
        <v>28</v>
      </c>
      <c r="C19" s="17" t="s">
        <v>30</v>
      </c>
      <c r="D19" s="18">
        <v>86.48</v>
      </c>
      <c r="E19" s="19">
        <v>76.2</v>
      </c>
      <c r="F19" s="20">
        <f t="shared" si="0"/>
        <v>74.13333333333334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</row>
    <row r="20" spans="1:248" s="1" customFormat="1" ht="15.75" customHeight="1">
      <c r="A20" s="16">
        <v>18</v>
      </c>
      <c r="B20" s="17" t="s">
        <v>28</v>
      </c>
      <c r="C20" s="17" t="s">
        <v>31</v>
      </c>
      <c r="D20" s="18">
        <v>87.02</v>
      </c>
      <c r="E20" s="19">
        <v>74.8</v>
      </c>
      <c r="F20" s="20">
        <f t="shared" si="0"/>
        <v>73.65833333333333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</row>
    <row r="21" spans="1:248" s="1" customFormat="1" ht="15.75" customHeight="1">
      <c r="A21" s="16">
        <v>19</v>
      </c>
      <c r="B21" s="17" t="s">
        <v>32</v>
      </c>
      <c r="C21" s="17" t="s">
        <v>33</v>
      </c>
      <c r="D21" s="18">
        <v>91.36</v>
      </c>
      <c r="E21" s="19">
        <v>76.32</v>
      </c>
      <c r="F21" s="20">
        <f t="shared" si="0"/>
        <v>76.22666666666666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</row>
    <row r="22" spans="1:248" s="1" customFormat="1" ht="15.75" customHeight="1">
      <c r="A22" s="16">
        <v>20</v>
      </c>
      <c r="B22" s="17" t="s">
        <v>32</v>
      </c>
      <c r="C22" s="17" t="s">
        <v>34</v>
      </c>
      <c r="D22" s="18">
        <v>87.42</v>
      </c>
      <c r="E22" s="19">
        <v>77.96</v>
      </c>
      <c r="F22" s="20">
        <f t="shared" si="0"/>
        <v>75.405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</row>
    <row r="23" spans="1:248" s="1" customFormat="1" ht="15.75" customHeight="1">
      <c r="A23" s="16">
        <v>21</v>
      </c>
      <c r="B23" s="17" t="s">
        <v>32</v>
      </c>
      <c r="C23" s="17" t="s">
        <v>35</v>
      </c>
      <c r="D23" s="18">
        <v>84.74</v>
      </c>
      <c r="E23" s="19">
        <v>72.38</v>
      </c>
      <c r="F23" s="20">
        <f t="shared" si="0"/>
        <v>71.49833333333333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</row>
    <row r="24" spans="1:248" s="1" customFormat="1" ht="15.75" customHeight="1">
      <c r="A24" s="16">
        <v>22</v>
      </c>
      <c r="B24" s="17" t="s">
        <v>36</v>
      </c>
      <c r="C24" s="17" t="s">
        <v>37</v>
      </c>
      <c r="D24" s="18">
        <v>98.8</v>
      </c>
      <c r="E24" s="19">
        <v>76.06</v>
      </c>
      <c r="F24" s="20">
        <f t="shared" si="0"/>
        <v>79.19666666666666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</row>
    <row r="25" spans="1:248" s="1" customFormat="1" ht="15.75" customHeight="1">
      <c r="A25" s="16">
        <v>23</v>
      </c>
      <c r="B25" s="17" t="s">
        <v>36</v>
      </c>
      <c r="C25" s="17" t="s">
        <v>38</v>
      </c>
      <c r="D25" s="18">
        <v>94.56</v>
      </c>
      <c r="E25" s="19">
        <v>78.12</v>
      </c>
      <c r="F25" s="20">
        <f aca="true" t="shared" si="1" ref="F25:F56">D25/1.2*0.5+E25*0.5</f>
        <v>78.46000000000001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</row>
    <row r="26" spans="1:248" s="1" customFormat="1" ht="15.75" customHeight="1">
      <c r="A26" s="16">
        <v>24</v>
      </c>
      <c r="B26" s="17" t="s">
        <v>36</v>
      </c>
      <c r="C26" s="17" t="s">
        <v>39</v>
      </c>
      <c r="D26" s="18">
        <v>92.86</v>
      </c>
      <c r="E26" s="19">
        <v>77.4</v>
      </c>
      <c r="F26" s="20">
        <f t="shared" si="1"/>
        <v>77.39166666666668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</row>
    <row r="27" spans="1:248" s="1" customFormat="1" ht="15.75" customHeight="1">
      <c r="A27" s="16">
        <v>25</v>
      </c>
      <c r="B27" s="17" t="s">
        <v>40</v>
      </c>
      <c r="C27" s="17" t="s">
        <v>41</v>
      </c>
      <c r="D27" s="18">
        <v>95.84</v>
      </c>
      <c r="E27" s="19">
        <v>77</v>
      </c>
      <c r="F27" s="20">
        <f t="shared" si="1"/>
        <v>78.43333333333334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</row>
    <row r="28" spans="1:248" s="1" customFormat="1" ht="15.75" customHeight="1">
      <c r="A28" s="16">
        <v>26</v>
      </c>
      <c r="B28" s="17" t="s">
        <v>40</v>
      </c>
      <c r="C28" s="17" t="s">
        <v>42</v>
      </c>
      <c r="D28" s="18">
        <v>93.22</v>
      </c>
      <c r="E28" s="19">
        <v>72.68</v>
      </c>
      <c r="F28" s="20">
        <f t="shared" si="1"/>
        <v>75.18166666666667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</row>
    <row r="29" spans="1:248" s="3" customFormat="1" ht="15.75" customHeight="1">
      <c r="A29" s="16">
        <v>27</v>
      </c>
      <c r="B29" s="17" t="s">
        <v>40</v>
      </c>
      <c r="C29" s="17" t="s">
        <v>43</v>
      </c>
      <c r="D29" s="18">
        <v>91.16</v>
      </c>
      <c r="E29" s="22">
        <v>74.44</v>
      </c>
      <c r="F29" s="20">
        <f t="shared" si="1"/>
        <v>75.20333333333333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</row>
    <row r="30" spans="1:248" s="1" customFormat="1" ht="15.75" customHeight="1">
      <c r="A30" s="16">
        <v>28</v>
      </c>
      <c r="B30" s="17" t="s">
        <v>44</v>
      </c>
      <c r="C30" s="17" t="s">
        <v>45</v>
      </c>
      <c r="D30" s="18">
        <v>98.3</v>
      </c>
      <c r="E30" s="19">
        <v>76.58</v>
      </c>
      <c r="F30" s="20">
        <f t="shared" si="1"/>
        <v>79.24833333333333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</row>
    <row r="31" spans="1:248" s="1" customFormat="1" ht="15.75" customHeight="1">
      <c r="A31" s="16">
        <v>29</v>
      </c>
      <c r="B31" s="17" t="s">
        <v>44</v>
      </c>
      <c r="C31" s="17" t="s">
        <v>46</v>
      </c>
      <c r="D31" s="18">
        <v>96.2</v>
      </c>
      <c r="E31" s="19">
        <v>76.96</v>
      </c>
      <c r="F31" s="20">
        <f t="shared" si="1"/>
        <v>78.56333333333333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</row>
    <row r="32" spans="1:248" s="3" customFormat="1" ht="15.75" customHeight="1">
      <c r="A32" s="16">
        <v>30</v>
      </c>
      <c r="B32" s="17" t="s">
        <v>44</v>
      </c>
      <c r="C32" s="17" t="s">
        <v>47</v>
      </c>
      <c r="D32" s="18">
        <v>91.84</v>
      </c>
      <c r="E32" s="22">
        <v>75.26</v>
      </c>
      <c r="F32" s="20">
        <f t="shared" si="1"/>
        <v>75.89666666666668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</row>
    <row r="33" spans="1:248" s="1" customFormat="1" ht="15.75" customHeight="1">
      <c r="A33" s="16">
        <v>31</v>
      </c>
      <c r="B33" s="17" t="s">
        <v>48</v>
      </c>
      <c r="C33" s="17" t="s">
        <v>49</v>
      </c>
      <c r="D33" s="18">
        <v>77.46</v>
      </c>
      <c r="E33" s="19">
        <v>76.9</v>
      </c>
      <c r="F33" s="20">
        <f t="shared" si="1"/>
        <v>70.725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</row>
    <row r="34" spans="1:248" s="1" customFormat="1" ht="15.75" customHeight="1">
      <c r="A34" s="16">
        <v>32</v>
      </c>
      <c r="B34" s="17" t="s">
        <v>48</v>
      </c>
      <c r="C34" s="17" t="s">
        <v>50</v>
      </c>
      <c r="D34" s="18">
        <v>74.96</v>
      </c>
      <c r="E34" s="19">
        <v>75.64</v>
      </c>
      <c r="F34" s="20">
        <f t="shared" si="1"/>
        <v>69.05333333333333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</row>
    <row r="35" spans="1:248" s="1" customFormat="1" ht="15.75" customHeight="1">
      <c r="A35" s="16">
        <v>33</v>
      </c>
      <c r="B35" s="17" t="s">
        <v>51</v>
      </c>
      <c r="C35" s="17" t="s">
        <v>52</v>
      </c>
      <c r="D35" s="18">
        <v>90.56</v>
      </c>
      <c r="E35" s="19">
        <v>71.66</v>
      </c>
      <c r="F35" s="20">
        <f t="shared" si="1"/>
        <v>73.56333333333333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</row>
    <row r="36" spans="1:248" s="1" customFormat="1" ht="15.75" customHeight="1">
      <c r="A36" s="16">
        <v>34</v>
      </c>
      <c r="B36" s="17" t="s">
        <v>51</v>
      </c>
      <c r="C36" s="17" t="s">
        <v>53</v>
      </c>
      <c r="D36" s="18">
        <v>89.46</v>
      </c>
      <c r="E36" s="19">
        <v>70.68</v>
      </c>
      <c r="F36" s="20">
        <f t="shared" si="1"/>
        <v>72.61500000000001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</row>
    <row r="37" spans="1:248" s="1" customFormat="1" ht="15.75" customHeight="1">
      <c r="A37" s="16">
        <v>35</v>
      </c>
      <c r="B37" s="17" t="s">
        <v>51</v>
      </c>
      <c r="C37" s="17" t="s">
        <v>54</v>
      </c>
      <c r="D37" s="18">
        <v>82.4</v>
      </c>
      <c r="E37" s="19">
        <v>63.18</v>
      </c>
      <c r="F37" s="20">
        <f t="shared" si="1"/>
        <v>65.92333333333333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</row>
    <row r="38" spans="1:248" s="1" customFormat="1" ht="15.75" customHeight="1">
      <c r="A38" s="16">
        <v>36</v>
      </c>
      <c r="B38" s="17" t="s">
        <v>55</v>
      </c>
      <c r="C38" s="17" t="s">
        <v>56</v>
      </c>
      <c r="D38" s="18">
        <v>101.6</v>
      </c>
      <c r="E38" s="19">
        <v>75.64</v>
      </c>
      <c r="F38" s="20">
        <f t="shared" si="1"/>
        <v>80.15333333333334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</row>
    <row r="39" spans="1:248" s="1" customFormat="1" ht="15.75" customHeight="1">
      <c r="A39" s="16">
        <v>37</v>
      </c>
      <c r="B39" s="17" t="s">
        <v>55</v>
      </c>
      <c r="C39" s="17" t="s">
        <v>57</v>
      </c>
      <c r="D39" s="18">
        <v>94.42</v>
      </c>
      <c r="E39" s="19">
        <v>74.3</v>
      </c>
      <c r="F39" s="20">
        <f t="shared" si="1"/>
        <v>76.49166666666667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</row>
    <row r="40" spans="1:248" s="1" customFormat="1" ht="15.75" customHeight="1">
      <c r="A40" s="16">
        <v>38</v>
      </c>
      <c r="B40" s="17" t="s">
        <v>55</v>
      </c>
      <c r="C40" s="17" t="s">
        <v>58</v>
      </c>
      <c r="D40" s="18">
        <v>93.88</v>
      </c>
      <c r="E40" s="19">
        <v>73.08</v>
      </c>
      <c r="F40" s="20">
        <f t="shared" si="1"/>
        <v>75.65666666666667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</row>
    <row r="41" spans="1:248" s="1" customFormat="1" ht="15.75" customHeight="1">
      <c r="A41" s="16">
        <v>39</v>
      </c>
      <c r="B41" s="17" t="s">
        <v>55</v>
      </c>
      <c r="C41" s="17" t="s">
        <v>59</v>
      </c>
      <c r="D41" s="18">
        <v>93.04</v>
      </c>
      <c r="E41" s="19">
        <v>72.8</v>
      </c>
      <c r="F41" s="20">
        <f t="shared" si="1"/>
        <v>75.16666666666667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</row>
    <row r="42" spans="1:248" s="1" customFormat="1" ht="15.75" customHeight="1">
      <c r="A42" s="16">
        <v>40</v>
      </c>
      <c r="B42" s="17" t="s">
        <v>55</v>
      </c>
      <c r="C42" s="17" t="s">
        <v>60</v>
      </c>
      <c r="D42" s="18">
        <v>90.26</v>
      </c>
      <c r="E42" s="19">
        <v>74.64</v>
      </c>
      <c r="F42" s="20">
        <f t="shared" si="1"/>
        <v>74.92833333333334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</row>
    <row r="43" spans="1:248" s="1" customFormat="1" ht="15.75" customHeight="1">
      <c r="A43" s="16">
        <v>41</v>
      </c>
      <c r="B43" s="17" t="s">
        <v>55</v>
      </c>
      <c r="C43" s="17" t="s">
        <v>61</v>
      </c>
      <c r="D43" s="18">
        <v>90.14</v>
      </c>
      <c r="E43" s="19">
        <v>77.16</v>
      </c>
      <c r="F43" s="20">
        <f t="shared" si="1"/>
        <v>76.13833333333334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</row>
    <row r="44" spans="1:248" s="1" customFormat="1" ht="15.75" customHeight="1">
      <c r="A44" s="16">
        <v>42</v>
      </c>
      <c r="B44" s="17" t="s">
        <v>62</v>
      </c>
      <c r="C44" s="17" t="s">
        <v>63</v>
      </c>
      <c r="D44" s="18">
        <v>94.2</v>
      </c>
      <c r="E44" s="19">
        <v>75.3</v>
      </c>
      <c r="F44" s="20">
        <f t="shared" si="1"/>
        <v>76.9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</row>
    <row r="45" spans="1:248" s="1" customFormat="1" ht="15.75" customHeight="1">
      <c r="A45" s="16">
        <v>43</v>
      </c>
      <c r="B45" s="17" t="s">
        <v>62</v>
      </c>
      <c r="C45" s="17" t="s">
        <v>64</v>
      </c>
      <c r="D45" s="18">
        <v>93</v>
      </c>
      <c r="E45" s="19">
        <v>77.22</v>
      </c>
      <c r="F45" s="20">
        <f t="shared" si="1"/>
        <v>77.36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</row>
    <row r="46" spans="1:248" s="1" customFormat="1" ht="15.75" customHeight="1">
      <c r="A46" s="16">
        <v>44</v>
      </c>
      <c r="B46" s="17" t="s">
        <v>62</v>
      </c>
      <c r="C46" s="17" t="s">
        <v>65</v>
      </c>
      <c r="D46" s="18">
        <v>92.36</v>
      </c>
      <c r="E46" s="19">
        <v>76.9</v>
      </c>
      <c r="F46" s="20">
        <f t="shared" si="1"/>
        <v>76.93333333333334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</row>
    <row r="47" spans="1:248" s="1" customFormat="1" ht="15.75" customHeight="1">
      <c r="A47" s="16">
        <v>45</v>
      </c>
      <c r="B47" s="17" t="s">
        <v>66</v>
      </c>
      <c r="C47" s="17" t="s">
        <v>67</v>
      </c>
      <c r="D47" s="18">
        <v>95.16</v>
      </c>
      <c r="E47" s="19">
        <v>83.56</v>
      </c>
      <c r="F47" s="20">
        <f t="shared" si="1"/>
        <v>81.43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</row>
    <row r="48" spans="1:248" s="1" customFormat="1" ht="15.75" customHeight="1">
      <c r="A48" s="16">
        <v>46</v>
      </c>
      <c r="B48" s="17" t="s">
        <v>66</v>
      </c>
      <c r="C48" s="17" t="s">
        <v>68</v>
      </c>
      <c r="D48" s="18">
        <v>94.74</v>
      </c>
      <c r="E48" s="19">
        <v>0</v>
      </c>
      <c r="F48" s="20">
        <f t="shared" si="1"/>
        <v>39.475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</row>
    <row r="49" spans="1:248" s="1" customFormat="1" ht="15.75" customHeight="1">
      <c r="A49" s="16">
        <v>47</v>
      </c>
      <c r="B49" s="17" t="s">
        <v>66</v>
      </c>
      <c r="C49" s="23" t="s">
        <v>69</v>
      </c>
      <c r="D49" s="24">
        <v>92.68</v>
      </c>
      <c r="E49" s="19">
        <v>73.78</v>
      </c>
      <c r="F49" s="20">
        <f t="shared" si="1"/>
        <v>75.50666666666667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</row>
    <row r="50" spans="1:248" s="1" customFormat="1" ht="15.75" customHeight="1">
      <c r="A50" s="16">
        <v>48</v>
      </c>
      <c r="B50" s="17" t="s">
        <v>70</v>
      </c>
      <c r="C50" s="17" t="s">
        <v>71</v>
      </c>
      <c r="D50" s="18">
        <v>96.06</v>
      </c>
      <c r="E50" s="19">
        <v>81.94</v>
      </c>
      <c r="F50" s="20">
        <f t="shared" si="1"/>
        <v>80.995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</row>
    <row r="51" spans="1:248" s="1" customFormat="1" ht="15.75" customHeight="1">
      <c r="A51" s="16">
        <v>49</v>
      </c>
      <c r="B51" s="17" t="s">
        <v>70</v>
      </c>
      <c r="C51" s="17" t="s">
        <v>72</v>
      </c>
      <c r="D51" s="18">
        <v>94.6</v>
      </c>
      <c r="E51" s="19">
        <v>77.86</v>
      </c>
      <c r="F51" s="20">
        <f t="shared" si="1"/>
        <v>78.34666666666666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</row>
    <row r="52" spans="1:248" s="1" customFormat="1" ht="15.75" customHeight="1">
      <c r="A52" s="16">
        <v>50</v>
      </c>
      <c r="B52" s="17" t="s">
        <v>70</v>
      </c>
      <c r="C52" s="17" t="s">
        <v>73</v>
      </c>
      <c r="D52" s="18">
        <v>94.06</v>
      </c>
      <c r="E52" s="19">
        <v>71.24</v>
      </c>
      <c r="F52" s="20">
        <f t="shared" si="1"/>
        <v>74.81166666666667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</row>
    <row r="53" spans="1:248" s="1" customFormat="1" ht="16.5" customHeight="1">
      <c r="A53" s="16">
        <v>51</v>
      </c>
      <c r="B53" s="17" t="s">
        <v>74</v>
      </c>
      <c r="C53" s="17" t="s">
        <v>75</v>
      </c>
      <c r="D53" s="18">
        <v>99.78</v>
      </c>
      <c r="E53" s="19">
        <v>79.5</v>
      </c>
      <c r="F53" s="20">
        <f t="shared" si="1"/>
        <v>81.325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</row>
    <row r="54" spans="1:248" s="1" customFormat="1" ht="15.75" customHeight="1">
      <c r="A54" s="16">
        <v>52</v>
      </c>
      <c r="B54" s="17" t="s">
        <v>74</v>
      </c>
      <c r="C54" s="17" t="s">
        <v>76</v>
      </c>
      <c r="D54" s="18">
        <v>95.52</v>
      </c>
      <c r="E54" s="19">
        <v>78.7</v>
      </c>
      <c r="F54" s="20">
        <f t="shared" si="1"/>
        <v>79.15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</row>
    <row r="55" spans="1:248" s="1" customFormat="1" ht="15.75" customHeight="1">
      <c r="A55" s="16">
        <v>53</v>
      </c>
      <c r="B55" s="17" t="s">
        <v>74</v>
      </c>
      <c r="C55" s="17" t="s">
        <v>77</v>
      </c>
      <c r="D55" s="18">
        <v>93.94</v>
      </c>
      <c r="E55" s="19">
        <v>82.66</v>
      </c>
      <c r="F55" s="20">
        <f t="shared" si="1"/>
        <v>80.47166666666666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</row>
    <row r="56" spans="1:248" s="1" customFormat="1" ht="15.75" customHeight="1">
      <c r="A56" s="16">
        <v>54</v>
      </c>
      <c r="B56" s="17" t="s">
        <v>78</v>
      </c>
      <c r="C56" s="17" t="s">
        <v>79</v>
      </c>
      <c r="D56" s="18">
        <v>94.5</v>
      </c>
      <c r="E56" s="19">
        <v>77.94</v>
      </c>
      <c r="F56" s="20">
        <f t="shared" si="1"/>
        <v>78.345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</row>
    <row r="57" spans="1:248" s="1" customFormat="1" ht="15.75" customHeight="1">
      <c r="A57" s="16">
        <v>55</v>
      </c>
      <c r="B57" s="17" t="s">
        <v>78</v>
      </c>
      <c r="C57" s="17" t="s">
        <v>80</v>
      </c>
      <c r="D57" s="18">
        <v>91.46</v>
      </c>
      <c r="E57" s="19">
        <v>79.42</v>
      </c>
      <c r="F57" s="20">
        <f aca="true" t="shared" si="2" ref="F57:F88">D57/1.2*0.5+E57*0.5</f>
        <v>77.81833333333333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</row>
    <row r="58" spans="1:248" s="1" customFormat="1" ht="15.75" customHeight="1">
      <c r="A58" s="16">
        <v>56</v>
      </c>
      <c r="B58" s="17" t="s">
        <v>78</v>
      </c>
      <c r="C58" s="17" t="s">
        <v>81</v>
      </c>
      <c r="D58" s="18">
        <v>90.52</v>
      </c>
      <c r="E58" s="19">
        <v>74.2</v>
      </c>
      <c r="F58" s="20">
        <f t="shared" si="2"/>
        <v>74.81666666666666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</row>
    <row r="59" spans="1:248" s="1" customFormat="1" ht="15.75" customHeight="1">
      <c r="A59" s="16">
        <v>57</v>
      </c>
      <c r="B59" s="17" t="s">
        <v>82</v>
      </c>
      <c r="C59" s="17" t="s">
        <v>83</v>
      </c>
      <c r="D59" s="18">
        <v>96.5</v>
      </c>
      <c r="E59" s="19">
        <v>78.94</v>
      </c>
      <c r="F59" s="20">
        <f t="shared" si="2"/>
        <v>79.67833333333334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</row>
    <row r="60" spans="1:248" s="1" customFormat="1" ht="15.75" customHeight="1">
      <c r="A60" s="16">
        <v>58</v>
      </c>
      <c r="B60" s="17" t="s">
        <v>82</v>
      </c>
      <c r="C60" s="17" t="s">
        <v>84</v>
      </c>
      <c r="D60" s="18">
        <v>96.08</v>
      </c>
      <c r="E60" s="19">
        <v>75.54</v>
      </c>
      <c r="F60" s="20">
        <f t="shared" si="2"/>
        <v>77.80333333333334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</row>
    <row r="61" spans="1:248" s="1" customFormat="1" ht="15.75" customHeight="1">
      <c r="A61" s="16">
        <v>59</v>
      </c>
      <c r="B61" s="17" t="s">
        <v>82</v>
      </c>
      <c r="C61" s="17" t="s">
        <v>85</v>
      </c>
      <c r="D61" s="18">
        <v>95.7</v>
      </c>
      <c r="E61" s="19">
        <v>73.62</v>
      </c>
      <c r="F61" s="20">
        <f t="shared" si="2"/>
        <v>76.685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</row>
    <row r="62" spans="1:248" s="1" customFormat="1" ht="15.75" customHeight="1">
      <c r="A62" s="16">
        <v>60</v>
      </c>
      <c r="B62" s="17" t="s">
        <v>82</v>
      </c>
      <c r="C62" s="17" t="s">
        <v>86</v>
      </c>
      <c r="D62" s="18">
        <v>95.7</v>
      </c>
      <c r="E62" s="19">
        <v>75.48</v>
      </c>
      <c r="F62" s="20">
        <f t="shared" si="2"/>
        <v>77.61500000000001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</row>
    <row r="63" spans="1:248" s="1" customFormat="1" ht="15.75" customHeight="1">
      <c r="A63" s="16">
        <v>61</v>
      </c>
      <c r="B63" s="17" t="s">
        <v>87</v>
      </c>
      <c r="C63" s="17" t="s">
        <v>88</v>
      </c>
      <c r="D63" s="18">
        <v>94.56</v>
      </c>
      <c r="E63" s="19">
        <v>75.36</v>
      </c>
      <c r="F63" s="20">
        <f t="shared" si="2"/>
        <v>77.08000000000001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</row>
    <row r="64" spans="1:248" s="1" customFormat="1" ht="15.75" customHeight="1">
      <c r="A64" s="16">
        <v>62</v>
      </c>
      <c r="B64" s="17" t="s">
        <v>87</v>
      </c>
      <c r="C64" s="17" t="s">
        <v>89</v>
      </c>
      <c r="D64" s="18">
        <v>93.5</v>
      </c>
      <c r="E64" s="19">
        <v>77.32</v>
      </c>
      <c r="F64" s="20">
        <f t="shared" si="2"/>
        <v>77.61833333333334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</row>
    <row r="65" spans="1:248" s="1" customFormat="1" ht="15.75" customHeight="1">
      <c r="A65" s="16">
        <v>63</v>
      </c>
      <c r="B65" s="17" t="s">
        <v>87</v>
      </c>
      <c r="C65" s="17" t="s">
        <v>90</v>
      </c>
      <c r="D65" s="18">
        <v>90.48</v>
      </c>
      <c r="E65" s="19">
        <v>78.34</v>
      </c>
      <c r="F65" s="20">
        <f t="shared" si="2"/>
        <v>76.87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</row>
    <row r="66" spans="1:248" s="1" customFormat="1" ht="15.75" customHeight="1">
      <c r="A66" s="16">
        <v>64</v>
      </c>
      <c r="B66" s="17" t="s">
        <v>91</v>
      </c>
      <c r="C66" s="17" t="s">
        <v>92</v>
      </c>
      <c r="D66" s="18">
        <v>97.56</v>
      </c>
      <c r="E66" s="19">
        <v>76.84</v>
      </c>
      <c r="F66" s="20">
        <f t="shared" si="2"/>
        <v>79.07000000000001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</row>
    <row r="67" spans="1:248" s="1" customFormat="1" ht="15.75" customHeight="1">
      <c r="A67" s="16">
        <v>65</v>
      </c>
      <c r="B67" s="17" t="s">
        <v>91</v>
      </c>
      <c r="C67" s="17" t="s">
        <v>93</v>
      </c>
      <c r="D67" s="18">
        <v>96.36</v>
      </c>
      <c r="E67" s="22">
        <v>79.74</v>
      </c>
      <c r="F67" s="20">
        <f t="shared" si="2"/>
        <v>80.02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</row>
    <row r="68" spans="1:248" s="3" customFormat="1" ht="15.75" customHeight="1">
      <c r="A68" s="16">
        <v>66</v>
      </c>
      <c r="B68" s="17" t="s">
        <v>91</v>
      </c>
      <c r="C68" s="17" t="s">
        <v>94</v>
      </c>
      <c r="D68" s="18">
        <v>92.4</v>
      </c>
      <c r="E68" s="22">
        <v>79.12</v>
      </c>
      <c r="F68" s="20">
        <f t="shared" si="2"/>
        <v>78.06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</row>
    <row r="69" spans="1:248" s="4" customFormat="1" ht="15.75" customHeight="1">
      <c r="A69" s="25">
        <v>67</v>
      </c>
      <c r="B69" s="17" t="s">
        <v>95</v>
      </c>
      <c r="C69" s="17" t="s">
        <v>96</v>
      </c>
      <c r="D69" s="26">
        <v>94.84</v>
      </c>
      <c r="E69" s="27">
        <v>81.04</v>
      </c>
      <c r="F69" s="20">
        <f t="shared" si="2"/>
        <v>80.03666666666668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</row>
    <row r="70" spans="1:248" s="4" customFormat="1" ht="15.75" customHeight="1">
      <c r="A70" s="25">
        <v>68</v>
      </c>
      <c r="B70" s="17" t="s">
        <v>95</v>
      </c>
      <c r="C70" s="17" t="s">
        <v>97</v>
      </c>
      <c r="D70" s="26">
        <v>94.52</v>
      </c>
      <c r="E70" s="29">
        <v>74.96</v>
      </c>
      <c r="F70" s="20">
        <f t="shared" si="2"/>
        <v>76.86333333333333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</row>
    <row r="71" spans="1:248" s="4" customFormat="1" ht="15.75" customHeight="1">
      <c r="A71" s="25">
        <v>69</v>
      </c>
      <c r="B71" s="17" t="s">
        <v>95</v>
      </c>
      <c r="C71" s="17" t="s">
        <v>98</v>
      </c>
      <c r="D71" s="26">
        <v>93.6</v>
      </c>
      <c r="E71" s="29">
        <v>76.44</v>
      </c>
      <c r="F71" s="20">
        <f t="shared" si="2"/>
        <v>77.22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</row>
    <row r="72" spans="1:248" s="4" customFormat="1" ht="15.75" customHeight="1">
      <c r="A72" s="25">
        <v>70</v>
      </c>
      <c r="B72" s="17" t="s">
        <v>99</v>
      </c>
      <c r="C72" s="17" t="s">
        <v>100</v>
      </c>
      <c r="D72" s="26">
        <v>95.86</v>
      </c>
      <c r="E72" s="27">
        <v>75.22</v>
      </c>
      <c r="F72" s="20">
        <f t="shared" si="2"/>
        <v>77.55166666666668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</row>
    <row r="73" spans="1:248" s="4" customFormat="1" ht="15.75" customHeight="1">
      <c r="A73" s="25">
        <v>71</v>
      </c>
      <c r="B73" s="17" t="s">
        <v>99</v>
      </c>
      <c r="C73" s="17" t="s">
        <v>101</v>
      </c>
      <c r="D73" s="26">
        <v>93.84</v>
      </c>
      <c r="E73" s="29">
        <v>74.68</v>
      </c>
      <c r="F73" s="20">
        <f t="shared" si="2"/>
        <v>76.44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</row>
    <row r="74" spans="1:248" s="4" customFormat="1" ht="15.75" customHeight="1">
      <c r="A74" s="25">
        <v>72</v>
      </c>
      <c r="B74" s="17" t="s">
        <v>99</v>
      </c>
      <c r="C74" s="17" t="s">
        <v>102</v>
      </c>
      <c r="D74" s="26">
        <v>93.24</v>
      </c>
      <c r="E74" s="29">
        <v>76.96</v>
      </c>
      <c r="F74" s="20">
        <f t="shared" si="2"/>
        <v>77.33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</row>
    <row r="75" spans="1:248" s="4" customFormat="1" ht="15.75" customHeight="1">
      <c r="A75" s="25">
        <v>73</v>
      </c>
      <c r="B75" s="17" t="s">
        <v>103</v>
      </c>
      <c r="C75" s="17" t="s">
        <v>104</v>
      </c>
      <c r="D75" s="26">
        <v>95.08</v>
      </c>
      <c r="E75" s="29">
        <v>77.46</v>
      </c>
      <c r="F75" s="20">
        <f t="shared" si="2"/>
        <v>78.34666666666666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</row>
    <row r="76" spans="1:248" s="4" customFormat="1" ht="15.75" customHeight="1">
      <c r="A76" s="25">
        <v>74</v>
      </c>
      <c r="B76" s="17" t="s">
        <v>103</v>
      </c>
      <c r="C76" s="17" t="s">
        <v>105</v>
      </c>
      <c r="D76" s="26">
        <v>94.72</v>
      </c>
      <c r="E76" s="29">
        <v>78.48</v>
      </c>
      <c r="F76" s="20">
        <f t="shared" si="2"/>
        <v>78.70666666666668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</row>
    <row r="77" spans="1:248" s="4" customFormat="1" ht="15.75" customHeight="1">
      <c r="A77" s="25">
        <v>75</v>
      </c>
      <c r="B77" s="17" t="s">
        <v>103</v>
      </c>
      <c r="C77" s="17" t="s">
        <v>106</v>
      </c>
      <c r="D77" s="26">
        <v>94.56</v>
      </c>
      <c r="E77" s="29">
        <v>79.98</v>
      </c>
      <c r="F77" s="20">
        <f t="shared" si="2"/>
        <v>79.39000000000001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</row>
    <row r="78" spans="1:248" s="4" customFormat="1" ht="15.75" customHeight="1">
      <c r="A78" s="25">
        <v>76</v>
      </c>
      <c r="B78" s="17" t="s">
        <v>107</v>
      </c>
      <c r="C78" s="17" t="s">
        <v>108</v>
      </c>
      <c r="D78" s="26">
        <v>93.1</v>
      </c>
      <c r="E78" s="29">
        <v>79.26</v>
      </c>
      <c r="F78" s="20">
        <f t="shared" si="2"/>
        <v>78.42166666666667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</row>
    <row r="79" spans="1:248" s="5" customFormat="1" ht="15.75" customHeight="1">
      <c r="A79" s="25">
        <v>77</v>
      </c>
      <c r="B79" s="17" t="s">
        <v>107</v>
      </c>
      <c r="C79" s="17" t="s">
        <v>109</v>
      </c>
      <c r="D79" s="26">
        <v>91.26</v>
      </c>
      <c r="E79" s="27">
        <v>78.06</v>
      </c>
      <c r="F79" s="20">
        <f t="shared" si="2"/>
        <v>77.055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</row>
    <row r="80" spans="1:248" s="5" customFormat="1" ht="15.75" customHeight="1">
      <c r="A80" s="25">
        <v>78</v>
      </c>
      <c r="B80" s="17" t="s">
        <v>107</v>
      </c>
      <c r="C80" s="17" t="s">
        <v>110</v>
      </c>
      <c r="D80" s="26">
        <v>90.84</v>
      </c>
      <c r="E80" s="27">
        <v>74.98</v>
      </c>
      <c r="F80" s="20">
        <f t="shared" si="2"/>
        <v>75.34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</row>
    <row r="81" spans="1:248" s="4" customFormat="1" ht="15.75" customHeight="1">
      <c r="A81" s="25">
        <v>79</v>
      </c>
      <c r="B81" s="17" t="s">
        <v>107</v>
      </c>
      <c r="C81" s="17" t="s">
        <v>111</v>
      </c>
      <c r="D81" s="26">
        <v>90.08</v>
      </c>
      <c r="E81" s="29">
        <v>77.2</v>
      </c>
      <c r="F81" s="20">
        <f t="shared" si="2"/>
        <v>76.13333333333333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</row>
    <row r="82" spans="1:248" s="4" customFormat="1" ht="15.75" customHeight="1">
      <c r="A82" s="25">
        <v>80</v>
      </c>
      <c r="B82" s="17" t="s">
        <v>107</v>
      </c>
      <c r="C82" s="17" t="s">
        <v>112</v>
      </c>
      <c r="D82" s="26">
        <v>90.06</v>
      </c>
      <c r="E82" s="29">
        <v>80.5</v>
      </c>
      <c r="F82" s="20">
        <f t="shared" si="2"/>
        <v>77.775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</row>
    <row r="83" spans="1:248" s="5" customFormat="1" ht="15.75" customHeight="1">
      <c r="A83" s="25">
        <v>81</v>
      </c>
      <c r="B83" s="17" t="s">
        <v>107</v>
      </c>
      <c r="C83" s="17" t="s">
        <v>113</v>
      </c>
      <c r="D83" s="17">
        <v>89.92</v>
      </c>
      <c r="E83" s="27">
        <v>76.48</v>
      </c>
      <c r="F83" s="20">
        <f t="shared" si="2"/>
        <v>75.70666666666668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</row>
    <row r="84" spans="1:248" s="4" customFormat="1" ht="15.75" customHeight="1">
      <c r="A84" s="25">
        <v>82</v>
      </c>
      <c r="B84" s="17" t="s">
        <v>114</v>
      </c>
      <c r="C84" s="17" t="s">
        <v>115</v>
      </c>
      <c r="D84" s="26">
        <v>99.76</v>
      </c>
      <c r="E84" s="29">
        <v>78.02</v>
      </c>
      <c r="F84" s="20">
        <f t="shared" si="2"/>
        <v>80.57666666666667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</row>
    <row r="85" spans="1:248" s="4" customFormat="1" ht="15.75" customHeight="1">
      <c r="A85" s="25">
        <v>83</v>
      </c>
      <c r="B85" s="17" t="s">
        <v>114</v>
      </c>
      <c r="C85" s="17" t="s">
        <v>116</v>
      </c>
      <c r="D85" s="26">
        <v>95.98</v>
      </c>
      <c r="E85" s="29">
        <v>78.9</v>
      </c>
      <c r="F85" s="20">
        <f t="shared" si="2"/>
        <v>79.44166666666666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</row>
    <row r="86" spans="1:248" s="4" customFormat="1" ht="15.75" customHeight="1">
      <c r="A86" s="25">
        <v>84</v>
      </c>
      <c r="B86" s="17" t="s">
        <v>114</v>
      </c>
      <c r="C86" s="17" t="s">
        <v>117</v>
      </c>
      <c r="D86" s="26">
        <v>87.92</v>
      </c>
      <c r="E86" s="29">
        <v>73.46</v>
      </c>
      <c r="F86" s="20">
        <f t="shared" si="2"/>
        <v>73.36333333333333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</row>
    <row r="87" spans="1:248" s="4" customFormat="1" ht="15.75" customHeight="1">
      <c r="A87" s="25">
        <v>85</v>
      </c>
      <c r="B87" s="17" t="s">
        <v>118</v>
      </c>
      <c r="C87" s="17" t="s">
        <v>119</v>
      </c>
      <c r="D87" s="26">
        <v>95.66</v>
      </c>
      <c r="E87" s="27">
        <v>78.68</v>
      </c>
      <c r="F87" s="20">
        <f t="shared" si="2"/>
        <v>79.19833333333334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</row>
    <row r="88" spans="1:248" s="4" customFormat="1" ht="15.75" customHeight="1">
      <c r="A88" s="25">
        <v>86</v>
      </c>
      <c r="B88" s="17" t="s">
        <v>118</v>
      </c>
      <c r="C88" s="17" t="s">
        <v>120</v>
      </c>
      <c r="D88" s="26">
        <v>93.52</v>
      </c>
      <c r="E88" s="29">
        <v>72.38</v>
      </c>
      <c r="F88" s="20">
        <f t="shared" si="2"/>
        <v>75.15666666666667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</row>
    <row r="89" spans="1:248" s="4" customFormat="1" ht="15.75" customHeight="1">
      <c r="A89" s="25">
        <v>87</v>
      </c>
      <c r="B89" s="17" t="s">
        <v>118</v>
      </c>
      <c r="C89" s="17" t="s">
        <v>121</v>
      </c>
      <c r="D89" s="26">
        <v>92.12</v>
      </c>
      <c r="E89" s="29">
        <v>77.12</v>
      </c>
      <c r="F89" s="20">
        <f aca="true" t="shared" si="3" ref="F89:F120">D89/1.2*0.5+E89*0.5</f>
        <v>76.94333333333334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</row>
    <row r="90" spans="1:248" s="4" customFormat="1" ht="15.75" customHeight="1">
      <c r="A90" s="25">
        <v>88</v>
      </c>
      <c r="B90" s="17" t="s">
        <v>122</v>
      </c>
      <c r="C90" s="17" t="s">
        <v>123</v>
      </c>
      <c r="D90" s="26">
        <v>93.7</v>
      </c>
      <c r="E90" s="29">
        <v>78.38</v>
      </c>
      <c r="F90" s="20">
        <f t="shared" si="3"/>
        <v>78.23166666666667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</row>
    <row r="91" spans="1:248" s="4" customFormat="1" ht="15.75" customHeight="1">
      <c r="A91" s="25">
        <v>89</v>
      </c>
      <c r="B91" s="17" t="s">
        <v>122</v>
      </c>
      <c r="C91" s="17" t="s">
        <v>124</v>
      </c>
      <c r="D91" s="26">
        <v>93.6</v>
      </c>
      <c r="E91" s="29">
        <v>75.94</v>
      </c>
      <c r="F91" s="20">
        <f t="shared" si="3"/>
        <v>76.97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</row>
    <row r="92" spans="1:248" s="4" customFormat="1" ht="15.75" customHeight="1">
      <c r="A92" s="25">
        <v>90</v>
      </c>
      <c r="B92" s="17" t="s">
        <v>122</v>
      </c>
      <c r="C92" s="17" t="s">
        <v>125</v>
      </c>
      <c r="D92" s="26">
        <v>91.88</v>
      </c>
      <c r="E92" s="29">
        <v>77.22</v>
      </c>
      <c r="F92" s="20">
        <f t="shared" si="3"/>
        <v>76.89333333333333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</row>
    <row r="93" spans="1:248" s="4" customFormat="1" ht="15.75" customHeight="1">
      <c r="A93" s="25">
        <v>91</v>
      </c>
      <c r="B93" s="17" t="s">
        <v>126</v>
      </c>
      <c r="C93" s="17" t="s">
        <v>127</v>
      </c>
      <c r="D93" s="26">
        <v>97.68</v>
      </c>
      <c r="E93" s="29">
        <v>76.66</v>
      </c>
      <c r="F93" s="20">
        <f t="shared" si="3"/>
        <v>79.03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</row>
    <row r="94" spans="1:248" s="4" customFormat="1" ht="15.75" customHeight="1">
      <c r="A94" s="25">
        <v>92</v>
      </c>
      <c r="B94" s="17" t="s">
        <v>126</v>
      </c>
      <c r="C94" s="17" t="s">
        <v>128</v>
      </c>
      <c r="D94" s="26">
        <v>92.54</v>
      </c>
      <c r="E94" s="29">
        <v>75.28</v>
      </c>
      <c r="F94" s="20">
        <f t="shared" si="3"/>
        <v>76.19833333333334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</row>
    <row r="95" spans="1:248" s="4" customFormat="1" ht="15.75" customHeight="1">
      <c r="A95" s="25">
        <v>93</v>
      </c>
      <c r="B95" s="17" t="s">
        <v>126</v>
      </c>
      <c r="C95" s="17" t="s">
        <v>129</v>
      </c>
      <c r="D95" s="26">
        <v>89.76</v>
      </c>
      <c r="E95" s="29">
        <v>77.38</v>
      </c>
      <c r="F95" s="20">
        <f t="shared" si="3"/>
        <v>76.09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</row>
    <row r="96" spans="1:248" s="4" customFormat="1" ht="15.75" customHeight="1">
      <c r="A96" s="25">
        <v>94</v>
      </c>
      <c r="B96" s="17" t="s">
        <v>130</v>
      </c>
      <c r="C96" s="17" t="s">
        <v>131</v>
      </c>
      <c r="D96" s="26">
        <v>99.12</v>
      </c>
      <c r="E96" s="29">
        <v>79.78</v>
      </c>
      <c r="F96" s="20">
        <f t="shared" si="3"/>
        <v>81.19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</row>
    <row r="97" spans="1:248" s="4" customFormat="1" ht="15.75" customHeight="1">
      <c r="A97" s="25">
        <v>95</v>
      </c>
      <c r="B97" s="17" t="s">
        <v>130</v>
      </c>
      <c r="C97" s="17" t="s">
        <v>132</v>
      </c>
      <c r="D97" s="26">
        <v>94.84</v>
      </c>
      <c r="E97" s="29">
        <v>74.34</v>
      </c>
      <c r="F97" s="20">
        <f t="shared" si="3"/>
        <v>76.68666666666667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</row>
    <row r="98" spans="1:248" s="4" customFormat="1" ht="15.75" customHeight="1">
      <c r="A98" s="25">
        <v>96</v>
      </c>
      <c r="B98" s="17" t="s">
        <v>130</v>
      </c>
      <c r="C98" s="17" t="s">
        <v>133</v>
      </c>
      <c r="D98" s="26">
        <v>93.2</v>
      </c>
      <c r="E98" s="29">
        <v>75.94</v>
      </c>
      <c r="F98" s="20">
        <f t="shared" si="3"/>
        <v>76.80333333333334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</row>
    <row r="99" spans="1:248" s="4" customFormat="1" ht="15.75" customHeight="1">
      <c r="A99" s="25">
        <v>97</v>
      </c>
      <c r="B99" s="17" t="s">
        <v>134</v>
      </c>
      <c r="C99" s="17" t="s">
        <v>135</v>
      </c>
      <c r="D99" s="26">
        <v>100.98</v>
      </c>
      <c r="E99" s="29">
        <v>82.1</v>
      </c>
      <c r="F99" s="20">
        <f t="shared" si="3"/>
        <v>83.125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</row>
    <row r="100" spans="1:248" s="4" customFormat="1" ht="15.75" customHeight="1">
      <c r="A100" s="25">
        <v>98</v>
      </c>
      <c r="B100" s="17" t="s">
        <v>134</v>
      </c>
      <c r="C100" s="17" t="s">
        <v>136</v>
      </c>
      <c r="D100" s="26">
        <v>90.28</v>
      </c>
      <c r="E100" s="29">
        <v>76.64</v>
      </c>
      <c r="F100" s="20">
        <f t="shared" si="3"/>
        <v>75.93666666666667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</row>
    <row r="101" spans="1:248" s="4" customFormat="1" ht="15.75" customHeight="1">
      <c r="A101" s="25">
        <v>99</v>
      </c>
      <c r="B101" s="17" t="s">
        <v>134</v>
      </c>
      <c r="C101" s="17" t="s">
        <v>137</v>
      </c>
      <c r="D101" s="26">
        <v>89.76</v>
      </c>
      <c r="E101" s="29">
        <v>74.24</v>
      </c>
      <c r="F101" s="20">
        <f t="shared" si="3"/>
        <v>74.52000000000001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</row>
    <row r="102" spans="1:248" s="4" customFormat="1" ht="15.75" customHeight="1">
      <c r="A102" s="25">
        <v>100</v>
      </c>
      <c r="B102" s="17" t="s">
        <v>138</v>
      </c>
      <c r="C102" s="17" t="s">
        <v>139</v>
      </c>
      <c r="D102" s="26">
        <v>97.04</v>
      </c>
      <c r="E102" s="29">
        <v>78.94</v>
      </c>
      <c r="F102" s="20">
        <f t="shared" si="3"/>
        <v>79.90333333333334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</row>
    <row r="103" spans="1:248" s="4" customFormat="1" ht="15.75" customHeight="1">
      <c r="A103" s="25">
        <v>101</v>
      </c>
      <c r="B103" s="17" t="s">
        <v>138</v>
      </c>
      <c r="C103" s="17" t="s">
        <v>140</v>
      </c>
      <c r="D103" s="26">
        <v>95.54</v>
      </c>
      <c r="E103" s="29">
        <v>81.54</v>
      </c>
      <c r="F103" s="20">
        <f t="shared" si="3"/>
        <v>80.57833333333335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</row>
    <row r="104" spans="1:248" s="4" customFormat="1" ht="15.75" customHeight="1">
      <c r="A104" s="25">
        <v>102</v>
      </c>
      <c r="B104" s="17" t="s">
        <v>138</v>
      </c>
      <c r="C104" s="17" t="s">
        <v>141</v>
      </c>
      <c r="D104" s="26">
        <v>94.8</v>
      </c>
      <c r="E104" s="29">
        <v>75.18</v>
      </c>
      <c r="F104" s="20">
        <f t="shared" si="3"/>
        <v>77.09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</row>
    <row r="105" spans="1:248" s="4" customFormat="1" ht="15.75" customHeight="1">
      <c r="A105" s="25">
        <v>103</v>
      </c>
      <c r="B105" s="17" t="s">
        <v>142</v>
      </c>
      <c r="C105" s="17" t="s">
        <v>143</v>
      </c>
      <c r="D105" s="26">
        <v>95.46</v>
      </c>
      <c r="E105" s="29">
        <v>0</v>
      </c>
      <c r="F105" s="20">
        <f t="shared" si="3"/>
        <v>39.775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</row>
    <row r="106" spans="1:248" s="4" customFormat="1" ht="15.75" customHeight="1">
      <c r="A106" s="25">
        <v>104</v>
      </c>
      <c r="B106" s="17" t="s">
        <v>142</v>
      </c>
      <c r="C106" s="17" t="s">
        <v>144</v>
      </c>
      <c r="D106" s="26">
        <v>93</v>
      </c>
      <c r="E106" s="29">
        <v>74.42</v>
      </c>
      <c r="F106" s="20">
        <f t="shared" si="3"/>
        <v>75.96000000000001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</row>
    <row r="107" spans="1:248" s="4" customFormat="1" ht="15.75" customHeight="1">
      <c r="A107" s="25">
        <v>105</v>
      </c>
      <c r="B107" s="17" t="s">
        <v>142</v>
      </c>
      <c r="C107" s="17" t="s">
        <v>145</v>
      </c>
      <c r="D107" s="26">
        <v>92.28</v>
      </c>
      <c r="E107" s="29">
        <v>70.64</v>
      </c>
      <c r="F107" s="20">
        <f t="shared" si="3"/>
        <v>73.77000000000001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</row>
    <row r="108" spans="1:248" s="4" customFormat="1" ht="15.75" customHeight="1">
      <c r="A108" s="25">
        <v>106</v>
      </c>
      <c r="B108" s="17" t="s">
        <v>146</v>
      </c>
      <c r="C108" s="17" t="s">
        <v>147</v>
      </c>
      <c r="D108" s="26">
        <v>95.16</v>
      </c>
      <c r="E108" s="29">
        <v>76.66</v>
      </c>
      <c r="F108" s="20">
        <f t="shared" si="3"/>
        <v>77.97999999999999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</row>
    <row r="109" spans="1:248" s="4" customFormat="1" ht="15.75" customHeight="1">
      <c r="A109" s="25">
        <v>107</v>
      </c>
      <c r="B109" s="17" t="s">
        <v>146</v>
      </c>
      <c r="C109" s="17" t="s">
        <v>148</v>
      </c>
      <c r="D109" s="26">
        <v>94.4</v>
      </c>
      <c r="E109" s="29">
        <v>74.48</v>
      </c>
      <c r="F109" s="20">
        <f t="shared" si="3"/>
        <v>76.57333333333334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</row>
    <row r="110" spans="1:248" s="4" customFormat="1" ht="15.75" customHeight="1">
      <c r="A110" s="25">
        <v>108</v>
      </c>
      <c r="B110" s="17" t="s">
        <v>146</v>
      </c>
      <c r="C110" s="17" t="s">
        <v>149</v>
      </c>
      <c r="D110" s="26">
        <v>94.2</v>
      </c>
      <c r="E110" s="29">
        <v>76.42</v>
      </c>
      <c r="F110" s="20">
        <f t="shared" si="3"/>
        <v>77.46000000000001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</row>
    <row r="111" spans="1:248" s="1" customFormat="1" ht="15.75" customHeight="1">
      <c r="A111" s="16">
        <v>109</v>
      </c>
      <c r="B111" s="17" t="s">
        <v>150</v>
      </c>
      <c r="C111" s="17" t="s">
        <v>151</v>
      </c>
      <c r="D111" s="18">
        <v>97.48</v>
      </c>
      <c r="E111" s="19">
        <v>78.5</v>
      </c>
      <c r="F111" s="20">
        <f t="shared" si="3"/>
        <v>79.86666666666667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</row>
    <row r="112" spans="1:248" s="1" customFormat="1" ht="15.75" customHeight="1">
      <c r="A112" s="16">
        <v>110</v>
      </c>
      <c r="B112" s="17" t="s">
        <v>150</v>
      </c>
      <c r="C112" s="17" t="s">
        <v>152</v>
      </c>
      <c r="D112" s="18">
        <v>97.34</v>
      </c>
      <c r="E112" s="19">
        <v>73.16</v>
      </c>
      <c r="F112" s="20">
        <f t="shared" si="3"/>
        <v>77.13833333333334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</row>
    <row r="113" spans="1:248" s="1" customFormat="1" ht="15.75" customHeight="1">
      <c r="A113" s="16">
        <v>111</v>
      </c>
      <c r="B113" s="17" t="s">
        <v>150</v>
      </c>
      <c r="C113" s="17" t="s">
        <v>153</v>
      </c>
      <c r="D113" s="18">
        <v>94.9</v>
      </c>
      <c r="E113" s="19">
        <v>75.06</v>
      </c>
      <c r="F113" s="20">
        <f t="shared" si="3"/>
        <v>77.07166666666667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</row>
    <row r="114" spans="1:248" s="1" customFormat="1" ht="15.75" customHeight="1">
      <c r="A114" s="16">
        <v>112</v>
      </c>
      <c r="B114" s="17" t="s">
        <v>154</v>
      </c>
      <c r="C114" s="17" t="s">
        <v>155</v>
      </c>
      <c r="D114" s="18">
        <v>97.16</v>
      </c>
      <c r="E114" s="19">
        <v>77.44</v>
      </c>
      <c r="F114" s="20">
        <f t="shared" si="3"/>
        <v>79.20333333333333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</row>
    <row r="115" spans="1:248" s="1" customFormat="1" ht="15.75" customHeight="1">
      <c r="A115" s="16">
        <v>113</v>
      </c>
      <c r="B115" s="17" t="s">
        <v>154</v>
      </c>
      <c r="C115" s="17" t="s">
        <v>156</v>
      </c>
      <c r="D115" s="18">
        <v>94.04</v>
      </c>
      <c r="E115" s="19">
        <v>78.72</v>
      </c>
      <c r="F115" s="20">
        <f t="shared" si="3"/>
        <v>78.54333333333334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</row>
    <row r="116" spans="1:248" s="1" customFormat="1" ht="15.75" customHeight="1">
      <c r="A116" s="16">
        <v>114</v>
      </c>
      <c r="B116" s="17" t="s">
        <v>154</v>
      </c>
      <c r="C116" s="17" t="s">
        <v>157</v>
      </c>
      <c r="D116" s="18">
        <v>93.04</v>
      </c>
      <c r="E116" s="19">
        <v>76.56</v>
      </c>
      <c r="F116" s="20">
        <f t="shared" si="3"/>
        <v>77.04666666666668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</row>
    <row r="117" spans="1:248" s="1" customFormat="1" ht="15.75" customHeight="1">
      <c r="A117" s="16">
        <v>115</v>
      </c>
      <c r="B117" s="17" t="s">
        <v>158</v>
      </c>
      <c r="C117" s="17" t="s">
        <v>159</v>
      </c>
      <c r="D117" s="18">
        <v>95.7</v>
      </c>
      <c r="E117" s="19">
        <v>75.36</v>
      </c>
      <c r="F117" s="20">
        <f t="shared" si="3"/>
        <v>77.555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</row>
    <row r="118" spans="1:248" s="1" customFormat="1" ht="15.75" customHeight="1">
      <c r="A118" s="16">
        <v>116</v>
      </c>
      <c r="B118" s="17" t="s">
        <v>158</v>
      </c>
      <c r="C118" s="17" t="s">
        <v>160</v>
      </c>
      <c r="D118" s="18">
        <v>90.08</v>
      </c>
      <c r="E118" s="19">
        <v>74.88</v>
      </c>
      <c r="F118" s="20">
        <f t="shared" si="3"/>
        <v>74.97333333333333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</row>
    <row r="119" spans="1:248" s="1" customFormat="1" ht="15.75" customHeight="1">
      <c r="A119" s="16">
        <v>117</v>
      </c>
      <c r="B119" s="17" t="s">
        <v>158</v>
      </c>
      <c r="C119" s="17" t="s">
        <v>161</v>
      </c>
      <c r="D119" s="18">
        <v>89.96</v>
      </c>
      <c r="E119" s="19">
        <v>76.02</v>
      </c>
      <c r="F119" s="20">
        <f t="shared" si="3"/>
        <v>75.49333333333334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</row>
    <row r="120" spans="1:248" s="1" customFormat="1" ht="15.75" customHeight="1">
      <c r="A120" s="16">
        <v>118</v>
      </c>
      <c r="B120" s="17" t="s">
        <v>162</v>
      </c>
      <c r="C120" s="17" t="s">
        <v>163</v>
      </c>
      <c r="D120" s="18">
        <v>99.36</v>
      </c>
      <c r="E120" s="19">
        <v>76.14</v>
      </c>
      <c r="F120" s="20">
        <f t="shared" si="3"/>
        <v>79.47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</row>
    <row r="121" spans="1:248" s="1" customFormat="1" ht="15.75" customHeight="1">
      <c r="A121" s="16">
        <v>119</v>
      </c>
      <c r="B121" s="17" t="s">
        <v>162</v>
      </c>
      <c r="C121" s="17" t="s">
        <v>164</v>
      </c>
      <c r="D121" s="18">
        <v>92.56</v>
      </c>
      <c r="E121" s="19">
        <v>73.62</v>
      </c>
      <c r="F121" s="20">
        <f aca="true" t="shared" si="4" ref="F121:F152">D121/1.2*0.5+E121*0.5</f>
        <v>75.37666666666667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</row>
    <row r="122" spans="1:248" s="1" customFormat="1" ht="15.75" customHeight="1">
      <c r="A122" s="16">
        <v>120</v>
      </c>
      <c r="B122" s="17" t="s">
        <v>162</v>
      </c>
      <c r="C122" s="17" t="s">
        <v>165</v>
      </c>
      <c r="D122" s="18">
        <v>92.3</v>
      </c>
      <c r="E122" s="19">
        <v>73.98</v>
      </c>
      <c r="F122" s="20">
        <f t="shared" si="4"/>
        <v>75.44833333333334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</row>
    <row r="123" spans="1:248" s="1" customFormat="1" ht="15.75" customHeight="1">
      <c r="A123" s="16">
        <v>121</v>
      </c>
      <c r="B123" s="17" t="s">
        <v>166</v>
      </c>
      <c r="C123" s="17" t="s">
        <v>167</v>
      </c>
      <c r="D123" s="30">
        <v>94.18</v>
      </c>
      <c r="E123" s="19">
        <v>75.84</v>
      </c>
      <c r="F123" s="20">
        <f t="shared" si="4"/>
        <v>77.16166666666668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</row>
    <row r="124" spans="1:248" s="1" customFormat="1" ht="15.75" customHeight="1">
      <c r="A124" s="16">
        <v>122</v>
      </c>
      <c r="B124" s="17" t="s">
        <v>166</v>
      </c>
      <c r="C124" s="17" t="s">
        <v>168</v>
      </c>
      <c r="D124" s="18">
        <v>91.14</v>
      </c>
      <c r="E124" s="19">
        <v>76.48</v>
      </c>
      <c r="F124" s="20">
        <f t="shared" si="4"/>
        <v>76.215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</row>
    <row r="125" spans="1:248" s="1" customFormat="1" ht="15.75" customHeight="1">
      <c r="A125" s="16">
        <v>123</v>
      </c>
      <c r="B125" s="17" t="s">
        <v>166</v>
      </c>
      <c r="C125" s="17" t="s">
        <v>169</v>
      </c>
      <c r="D125" s="18">
        <v>90.7</v>
      </c>
      <c r="E125" s="19">
        <v>74.62</v>
      </c>
      <c r="F125" s="20">
        <f t="shared" si="4"/>
        <v>75.10166666666667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</row>
    <row r="126" spans="1:248" s="1" customFormat="1" ht="15.75" customHeight="1">
      <c r="A126" s="16">
        <v>124</v>
      </c>
      <c r="B126" s="17" t="s">
        <v>170</v>
      </c>
      <c r="C126" s="17" t="s">
        <v>171</v>
      </c>
      <c r="D126" s="18">
        <v>92.7</v>
      </c>
      <c r="E126" s="19">
        <v>75.38</v>
      </c>
      <c r="F126" s="20">
        <f t="shared" si="4"/>
        <v>76.315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</row>
    <row r="127" spans="1:248" s="1" customFormat="1" ht="15.75" customHeight="1">
      <c r="A127" s="16">
        <v>125</v>
      </c>
      <c r="B127" s="17" t="s">
        <v>170</v>
      </c>
      <c r="C127" s="17" t="s">
        <v>172</v>
      </c>
      <c r="D127" s="18">
        <v>90.72</v>
      </c>
      <c r="E127" s="19">
        <v>70.26</v>
      </c>
      <c r="F127" s="20">
        <f t="shared" si="4"/>
        <v>72.93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</row>
    <row r="128" spans="1:248" s="1" customFormat="1" ht="15.75" customHeight="1">
      <c r="A128" s="16">
        <v>126</v>
      </c>
      <c r="B128" s="17" t="s">
        <v>170</v>
      </c>
      <c r="C128" s="17" t="s">
        <v>173</v>
      </c>
      <c r="D128" s="18">
        <v>89.7</v>
      </c>
      <c r="E128" s="19">
        <v>76.2</v>
      </c>
      <c r="F128" s="20">
        <f t="shared" si="4"/>
        <v>75.475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</row>
    <row r="129" spans="1:248" s="1" customFormat="1" ht="15.75" customHeight="1">
      <c r="A129" s="16">
        <v>127</v>
      </c>
      <c r="B129" s="17" t="s">
        <v>174</v>
      </c>
      <c r="C129" s="17" t="s">
        <v>175</v>
      </c>
      <c r="D129" s="18">
        <v>90.02</v>
      </c>
      <c r="E129" s="19">
        <v>78.3</v>
      </c>
      <c r="F129" s="20">
        <f t="shared" si="4"/>
        <v>76.65833333333333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</row>
    <row r="130" spans="1:248" s="1" customFormat="1" ht="15.75" customHeight="1">
      <c r="A130" s="16">
        <v>128</v>
      </c>
      <c r="B130" s="17" t="s">
        <v>174</v>
      </c>
      <c r="C130" s="17" t="s">
        <v>176</v>
      </c>
      <c r="D130" s="18">
        <v>89.18</v>
      </c>
      <c r="E130" s="19">
        <v>76.76</v>
      </c>
      <c r="F130" s="20">
        <f t="shared" si="4"/>
        <v>75.53833333333334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</row>
    <row r="131" spans="1:248" s="1" customFormat="1" ht="15.75" customHeight="1">
      <c r="A131" s="16">
        <v>129</v>
      </c>
      <c r="B131" s="17" t="s">
        <v>174</v>
      </c>
      <c r="C131" s="17" t="s">
        <v>177</v>
      </c>
      <c r="D131" s="18">
        <v>87.82</v>
      </c>
      <c r="E131" s="19">
        <v>75.66</v>
      </c>
      <c r="F131" s="20">
        <f t="shared" si="4"/>
        <v>74.42166666666667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</row>
    <row r="132" spans="1:248" s="1" customFormat="1" ht="15.75" customHeight="1">
      <c r="A132" s="16">
        <v>130</v>
      </c>
      <c r="B132" s="17" t="s">
        <v>178</v>
      </c>
      <c r="C132" s="17" t="s">
        <v>179</v>
      </c>
      <c r="D132" s="18">
        <v>94.38</v>
      </c>
      <c r="E132" s="19">
        <v>78.98</v>
      </c>
      <c r="F132" s="20">
        <f t="shared" si="4"/>
        <v>78.815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</row>
    <row r="133" spans="1:248" s="1" customFormat="1" ht="15.75" customHeight="1">
      <c r="A133" s="16">
        <v>131</v>
      </c>
      <c r="B133" s="17" t="s">
        <v>178</v>
      </c>
      <c r="C133" s="17" t="s">
        <v>180</v>
      </c>
      <c r="D133" s="18">
        <v>90.22</v>
      </c>
      <c r="E133" s="19">
        <v>78.64</v>
      </c>
      <c r="F133" s="20">
        <f t="shared" si="4"/>
        <v>76.91166666666666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</row>
    <row r="134" spans="1:248" s="1" customFormat="1" ht="15.75" customHeight="1">
      <c r="A134" s="16">
        <v>132</v>
      </c>
      <c r="B134" s="17" t="s">
        <v>178</v>
      </c>
      <c r="C134" s="17" t="s">
        <v>181</v>
      </c>
      <c r="D134" s="18">
        <v>85.84</v>
      </c>
      <c r="E134" s="19">
        <v>67.64</v>
      </c>
      <c r="F134" s="20">
        <f t="shared" si="4"/>
        <v>69.58666666666667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</row>
    <row r="135" spans="1:248" s="1" customFormat="1" ht="15.75" customHeight="1">
      <c r="A135" s="16">
        <v>133</v>
      </c>
      <c r="B135" s="17" t="s">
        <v>182</v>
      </c>
      <c r="C135" s="17" t="s">
        <v>183</v>
      </c>
      <c r="D135" s="18">
        <v>89.26</v>
      </c>
      <c r="E135" s="19">
        <v>73.94</v>
      </c>
      <c r="F135" s="20">
        <f t="shared" si="4"/>
        <v>74.16166666666666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</row>
    <row r="136" spans="1:248" s="1" customFormat="1" ht="15.75" customHeight="1">
      <c r="A136" s="16">
        <v>134</v>
      </c>
      <c r="B136" s="17" t="s">
        <v>182</v>
      </c>
      <c r="C136" s="17" t="s">
        <v>184</v>
      </c>
      <c r="D136" s="18">
        <v>89.08</v>
      </c>
      <c r="E136" s="19">
        <v>75.08</v>
      </c>
      <c r="F136" s="20">
        <f t="shared" si="4"/>
        <v>74.65666666666667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</row>
    <row r="137" spans="1:248" s="1" customFormat="1" ht="15.75" customHeight="1">
      <c r="A137" s="16">
        <v>135</v>
      </c>
      <c r="B137" s="17" t="s">
        <v>182</v>
      </c>
      <c r="C137" s="17" t="s">
        <v>185</v>
      </c>
      <c r="D137" s="18">
        <v>88.46</v>
      </c>
      <c r="E137" s="19">
        <v>76.9</v>
      </c>
      <c r="F137" s="20">
        <f t="shared" si="4"/>
        <v>75.30833333333334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</row>
    <row r="138" spans="1:248" s="1" customFormat="1" ht="15.75" customHeight="1">
      <c r="A138" s="16">
        <v>136</v>
      </c>
      <c r="B138" s="17" t="s">
        <v>186</v>
      </c>
      <c r="C138" s="17" t="s">
        <v>187</v>
      </c>
      <c r="D138" s="18">
        <v>97.2</v>
      </c>
      <c r="E138" s="19">
        <v>76</v>
      </c>
      <c r="F138" s="20">
        <f t="shared" si="4"/>
        <v>78.5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</row>
    <row r="139" spans="1:248" s="1" customFormat="1" ht="15.75" customHeight="1">
      <c r="A139" s="16">
        <v>137</v>
      </c>
      <c r="B139" s="17" t="s">
        <v>186</v>
      </c>
      <c r="C139" s="17" t="s">
        <v>188</v>
      </c>
      <c r="D139" s="18">
        <v>93.2</v>
      </c>
      <c r="E139" s="19">
        <v>77.5</v>
      </c>
      <c r="F139" s="20">
        <f t="shared" si="4"/>
        <v>77.58333333333334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</row>
    <row r="140" spans="1:248" s="1" customFormat="1" ht="15.75" customHeight="1">
      <c r="A140" s="16">
        <v>138</v>
      </c>
      <c r="B140" s="17" t="s">
        <v>186</v>
      </c>
      <c r="C140" s="17" t="s">
        <v>189</v>
      </c>
      <c r="D140" s="18">
        <v>92.3</v>
      </c>
      <c r="E140" s="19">
        <v>76.98</v>
      </c>
      <c r="F140" s="20">
        <f t="shared" si="4"/>
        <v>76.94833333333334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</row>
    <row r="141" spans="1:248" s="1" customFormat="1" ht="15.75" customHeight="1">
      <c r="A141" s="16">
        <v>139</v>
      </c>
      <c r="B141" s="17" t="s">
        <v>190</v>
      </c>
      <c r="C141" s="17" t="s">
        <v>191</v>
      </c>
      <c r="D141" s="18">
        <v>97.18</v>
      </c>
      <c r="E141" s="19">
        <v>78.14</v>
      </c>
      <c r="F141" s="20">
        <f t="shared" si="4"/>
        <v>79.56166666666667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</row>
    <row r="142" spans="1:248" s="1" customFormat="1" ht="15.75" customHeight="1">
      <c r="A142" s="16">
        <v>140</v>
      </c>
      <c r="B142" s="17" t="s">
        <v>190</v>
      </c>
      <c r="C142" s="17" t="s">
        <v>192</v>
      </c>
      <c r="D142" s="18">
        <v>95.38</v>
      </c>
      <c r="E142" s="19">
        <v>78.26</v>
      </c>
      <c r="F142" s="20">
        <f t="shared" si="4"/>
        <v>78.87166666666667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</row>
    <row r="143" spans="1:248" s="1" customFormat="1" ht="15.75" customHeight="1">
      <c r="A143" s="16">
        <v>141</v>
      </c>
      <c r="B143" s="17" t="s">
        <v>190</v>
      </c>
      <c r="C143" s="17" t="s">
        <v>193</v>
      </c>
      <c r="D143" s="18">
        <v>92.44</v>
      </c>
      <c r="E143" s="19">
        <v>79.78</v>
      </c>
      <c r="F143" s="20">
        <f t="shared" si="4"/>
        <v>78.40666666666667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</row>
    <row r="144" spans="1:248" s="1" customFormat="1" ht="15.75" customHeight="1">
      <c r="A144" s="16">
        <v>142</v>
      </c>
      <c r="B144" s="17" t="s">
        <v>194</v>
      </c>
      <c r="C144" s="17" t="s">
        <v>195</v>
      </c>
      <c r="D144" s="18">
        <v>100.32</v>
      </c>
      <c r="E144" s="19">
        <v>81.14</v>
      </c>
      <c r="F144" s="20">
        <f t="shared" si="4"/>
        <v>82.37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</row>
    <row r="145" spans="1:248" s="1" customFormat="1" ht="15.75" customHeight="1">
      <c r="A145" s="16">
        <v>143</v>
      </c>
      <c r="B145" s="17" t="s">
        <v>194</v>
      </c>
      <c r="C145" s="17" t="s">
        <v>196</v>
      </c>
      <c r="D145" s="18">
        <v>96.72</v>
      </c>
      <c r="E145" s="19">
        <v>67.2</v>
      </c>
      <c r="F145" s="20">
        <f t="shared" si="4"/>
        <v>73.9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</row>
    <row r="146" spans="1:248" s="1" customFormat="1" ht="15.75" customHeight="1">
      <c r="A146" s="16">
        <v>144</v>
      </c>
      <c r="B146" s="17" t="s">
        <v>194</v>
      </c>
      <c r="C146" s="17" t="s">
        <v>197</v>
      </c>
      <c r="D146" s="18">
        <v>94.68</v>
      </c>
      <c r="E146" s="19">
        <v>0</v>
      </c>
      <c r="F146" s="20">
        <f t="shared" si="4"/>
        <v>39.45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</row>
    <row r="147" spans="1:248" s="1" customFormat="1" ht="15.75" customHeight="1">
      <c r="A147" s="16">
        <v>145</v>
      </c>
      <c r="B147" s="17" t="s">
        <v>198</v>
      </c>
      <c r="C147" s="17" t="s">
        <v>199</v>
      </c>
      <c r="D147" s="18">
        <v>95.38</v>
      </c>
      <c r="E147" s="19">
        <v>79.26</v>
      </c>
      <c r="F147" s="20">
        <f t="shared" si="4"/>
        <v>79.37166666666667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</row>
    <row r="148" spans="1:248" s="1" customFormat="1" ht="15.75" customHeight="1">
      <c r="A148" s="16">
        <v>146</v>
      </c>
      <c r="B148" s="17" t="s">
        <v>198</v>
      </c>
      <c r="C148" s="17" t="s">
        <v>200</v>
      </c>
      <c r="D148" s="18">
        <v>94.2</v>
      </c>
      <c r="E148" s="19">
        <v>78.28</v>
      </c>
      <c r="F148" s="20">
        <f t="shared" si="4"/>
        <v>78.39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</row>
    <row r="149" spans="1:248" s="1" customFormat="1" ht="15.75" customHeight="1">
      <c r="A149" s="16">
        <v>147</v>
      </c>
      <c r="B149" s="17" t="s">
        <v>198</v>
      </c>
      <c r="C149" s="17" t="s">
        <v>201</v>
      </c>
      <c r="D149" s="18">
        <v>92.9</v>
      </c>
      <c r="E149" s="19">
        <v>77.72</v>
      </c>
      <c r="F149" s="20">
        <f t="shared" si="4"/>
        <v>77.56833333333333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</row>
    <row r="150" spans="1:248" s="1" customFormat="1" ht="15.75" customHeight="1">
      <c r="A150" s="16">
        <v>148</v>
      </c>
      <c r="B150" s="17" t="s">
        <v>202</v>
      </c>
      <c r="C150" s="17" t="s">
        <v>203</v>
      </c>
      <c r="D150" s="18">
        <v>89.24</v>
      </c>
      <c r="E150" s="19">
        <v>77.72</v>
      </c>
      <c r="F150" s="20">
        <f t="shared" si="4"/>
        <v>76.04333333333332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</row>
    <row r="151" spans="1:248" s="1" customFormat="1" ht="15.75" customHeight="1">
      <c r="A151" s="16">
        <v>149</v>
      </c>
      <c r="B151" s="17" t="s">
        <v>202</v>
      </c>
      <c r="C151" s="17" t="s">
        <v>204</v>
      </c>
      <c r="D151" s="18">
        <v>89.22</v>
      </c>
      <c r="E151" s="19">
        <v>79.74</v>
      </c>
      <c r="F151" s="20">
        <f t="shared" si="4"/>
        <v>77.045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</row>
    <row r="152" spans="1:248" s="1" customFormat="1" ht="15.75" customHeight="1">
      <c r="A152" s="16">
        <v>150</v>
      </c>
      <c r="B152" s="17" t="s">
        <v>202</v>
      </c>
      <c r="C152" s="17" t="s">
        <v>205</v>
      </c>
      <c r="D152" s="18">
        <v>87.76</v>
      </c>
      <c r="E152" s="19">
        <v>78.8</v>
      </c>
      <c r="F152" s="20">
        <f t="shared" si="4"/>
        <v>75.96666666666667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</row>
  </sheetData>
  <sheetProtection/>
  <mergeCells count="1">
    <mergeCell ref="A1:F1"/>
  </mergeCells>
  <printOptions horizontalCentered="1" verticalCentered="1"/>
  <pageMargins left="0.46805555555555556" right="0.38125" top="0.5902777777777778" bottom="0.519444444444444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2017-07-13T02:18:06Z</cp:lastPrinted>
  <dcterms:created xsi:type="dcterms:W3CDTF">2014-07-08T01:45:14Z</dcterms:created>
  <dcterms:modified xsi:type="dcterms:W3CDTF">2024-04-20T07:39:07Z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5584369F21474BBEAF76AD5D779E7329_13</vt:lpwstr>
  </property>
</Properties>
</file>