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255"/>
  </bookViews>
  <sheets>
    <sheet name="招聘岗位表" sheetId="1" r:id="rId1"/>
  </sheets>
  <externalReferences>
    <externalReference r:id="rId2"/>
  </externalReferences>
  <definedNames>
    <definedName name="_xlnm._FilterDatabase" localSheetId="0" hidden="1">招聘岗位表!$A$3:$K$33</definedName>
    <definedName name="Database" hidden="1">'[1]【集团主管级（子公司中层）】'!$C$2:$M$10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<sst xmlns="http://schemas.openxmlformats.org/spreadsheetml/2006/main" count="216" uniqueCount="113">
  <si>
    <t>徐州市国盛控股集团有限公司2024年度招聘岗位表</t>
  </si>
  <si>
    <t>序号</t>
  </si>
  <si>
    <t>招聘
单位</t>
  </si>
  <si>
    <t>岗位及代码</t>
  </si>
  <si>
    <t>招聘人数</t>
  </si>
  <si>
    <t>招聘
方式</t>
  </si>
  <si>
    <t>岗位要求</t>
  </si>
  <si>
    <t>薪酬待遇</t>
  </si>
  <si>
    <t>备注</t>
  </si>
  <si>
    <t>学历</t>
  </si>
  <si>
    <t>专业</t>
  </si>
  <si>
    <t>任职资格</t>
  </si>
  <si>
    <t>徐州市国盛控股集团有限公司</t>
  </si>
  <si>
    <t>投资管理岗(01)</t>
  </si>
  <si>
    <t>社招</t>
  </si>
  <si>
    <t>硕士研究生及以上学历</t>
  </si>
  <si>
    <t>金融、经济、会计、法律等相关专业</t>
  </si>
  <si>
    <t>岗位职责：
1.对金融、产业前沿政策及行业信息等进行收集、梳理、分析，结合集团发展实际形成分析报告；
2.负责集团拟投资项目的调研、谈判，设计投资方案，形成可行性研究报告，推进落地签约；
3.负责已投项目的监督管理，配合项目的混改、增资、引战等工作；
4.负责与政府、企业间的沟通外联、合作拓展。
任职要求：
1.年龄35周岁以下，硕士研究生及以上学历，金融、经济、会计、法律等相关专业；
2.具有3年以上大型国有企业等相关工作经验，有CPA、CFA等专业证书者优先；
3.精通金融投资、国资管理、企业治理业务及相关法律政策，主导开展过相关项目（需提供相关案例证明）；
4.具备良好的文字功底，对市场分析、财务分析、法律分析及企业投资运营等有准确把握及实施能力；
5.具有良好的道德素养、较强的沟通协调能力以及团队合作意识，过往无不良从业经历，特别优秀人员上述条件可适当放宽。</t>
  </si>
  <si>
    <t>面议</t>
  </si>
  <si>
    <t>徐州国盛富瑞资产管理有限公司</t>
  </si>
  <si>
    <t>业务助理(02)</t>
  </si>
  <si>
    <t>本科及以上学历</t>
  </si>
  <si>
    <t>医学、金融、会计、工学等相关专业</t>
  </si>
  <si>
    <t>岗位职责：
1.负责在管基金的日常管理实务，包括投资人出资及日常沟通、对各基金进行数据统计并出具基金运作报告及工商变更、组织召开项目投决会、合伙人大会；
2.负责基金运作过程中所发生的情况及时向公司报告；
3.负责统筹安排基金在中基协系统、财政部、发改委等系统的信息定期披露更新工作；
4.做好已投项目的汇总统计。
任职要求：
1.年龄35周岁以下，本科及以上学历，具备医学、金融、会计、工学等相关专业；
2.具有1年以上相关工作经验，熟悉投资业务流程，掌握投资运作和项目操控技巧，具有较强投后管理能力；
3.熟悉国内相关法律法规及政策；
4.具有良好的道德素养、较强的沟通协调能力以及团队合作意识，过往无不良从业经历，特别优秀人员上述条件可适当放宽。</t>
  </si>
  <si>
    <t>投资经理(03)</t>
  </si>
  <si>
    <t>医学、金融、工学等相关专业</t>
  </si>
  <si>
    <t>岗位职责：
1.依据公司的投资管理制度，开展工作，接受风险控制部监督。主要对行业进行深入研究，根据公司所设立基金的投资策略和方向，定向拓展和筛选优质项目，不断扩充基金项目池，进行前期谈判和商务条款的谈判；
2.对项目进行分析、调查和论证，提交投资可行性报告；
3.对已投资项目进行管理和监控预警，实行动态监管；
4.及时发现问题并提交应对方案，及时采取应对措施。
任职要求：
1.年龄35周岁以下，本科及以上学历，具备医学、金融、工学等相关专业；
2.具有1年以上相关工作经验；
3.熟悉基金管理、股权投资业务及相关法律法规及政策；
4.具有良好的道德素养、较强的沟通协调能力以及团队合作意识，过往无不良从业经历，特别优秀人员上述条件可适当放宽。</t>
  </si>
  <si>
    <t>徐州市产业发展基金管理有限公司</t>
  </si>
  <si>
    <t>合规风控专员(04)</t>
  </si>
  <si>
    <t>岗位职责：
1.根据基金业协会要求，负责公司风险管理体系的建立及完善，并落实执行相关风险管理的要求；
2.参与投资项目尽职调查，对项目风险、可行性及相关投资条款提出意见；
3.协助参与公司业务相关的资源对接；
4.组织协调风险监控和预警工作，并定期撰写风险管理及分析评估报告。
任职要求：
1.年龄35周岁以下，本科及以上学历，金融、经济、会计、法律等相关专业；
2.具有3年以上投资相关的法律、会计、审计、监察、稽核，或者资产管理行业合规、风控、监管和自律管理等相关工作经验；
3.熟悉基金管理、股权投资业务及相关法律法规及政策，具有基金从业资格；
4.具有良好的道德素养、较强的沟通协调能力以及团队合作意识，过往无不良从业经历，特别优秀人员上述条件可适当放宽。</t>
  </si>
  <si>
    <t>高级投资经理(05)</t>
  </si>
  <si>
    <t>金融、经济、会计、法律或其他理工科专业</t>
  </si>
  <si>
    <t>岗位职责：
1.负责对拟参与投资基金合作的基金管理人及设立方案进行尽职调查、谈判，并参与被投资企业的投后管理；
2.深刻理解基金市场环境，根据公司制定的业务规划，进行投资项目的搜集、储备及筛选工作；
3.与金融机构建立良好的沟通关系，保持日常业务沟通与联络。
任职要求：
1.年龄35周岁以下，本科及以上学历，金融、经济、会计、法律等其他理工科专业，具有基金从业资格；
2.对新能源、新材料、信息技术、生物医药等领域具有一定产业经验的优先；
3.具有3年以上证券公司从业经验、2年以上pe或vc投资实践经验优先；
4.熟悉国内私募相关法律法规，掌握一定投资运作和项目操控技巧，拥有严谨的投资逻辑、较强的投资价值标准以及投后管理能力；
5.具有良好的道德素养、较强的沟通协调能力以及团队合作意识，过往无不良从业经历，特别优秀人员上述条件可适当放宽。</t>
  </si>
  <si>
    <t>投资经理(06)</t>
  </si>
  <si>
    <t>岗位职责：
1.参与对拟设基金管理人及基金设立方案尽职调查、合作谈判，并参与被投企业的投后管理；
2.根据公司制定的业务规划，进行投资项目的搜集、储备及筛选工作；
3.对已投资项目进行监管跟踪和风险控制；
4.与金融机构建立良好的沟通关系，保持日常业务沟通与联络。
任职要求：
1.年龄35周岁以下，本科及以上学历，金融、经济、会计、法律或其他理工科专业，具有基金、证券、银行等相关金融从业资格；
2.对新能源、新材料、信息技术、生物医药等领域具有热情，准备以股权投资作为长期职业规划；
3.具备数据分析和财务分析能力，能熟练应用Office办公软件；
4.具有较强的学习能力、信息搜集能力、逻辑思维能力，抗压能力强；
5.具有良好的道德素养、较强的沟通协调能力以及团队合作意识，过往无不良从业经历，特别优秀人员上述条件可适当放宽。</t>
  </si>
  <si>
    <t>徐州市融资担保有限公司</t>
  </si>
  <si>
    <t>业务助理(07)</t>
  </si>
  <si>
    <t>社招/校招</t>
  </si>
  <si>
    <t>岗位职责：
1.拓展担保业务，依据公司业务管理制度，负责开展担保项目的初审、立项、尽职调查、提交项目评审等工作，配合做好保后管理；
2.与金融机构开展业务对接，发展并维护与金融机构合作关系；
3.负责其他与公司发展相关业务。
任职要求：
1.年龄35周岁以下，本科及以上学历，金融、经济、会计、法律等相关专业，具有证券从业资格；
2.具有1年以上相关工作经验（针对社招）；
3.遵守国家法律法规，具有良好的道德素养、团队合作意识和较强的沟通协调能力、市场开拓能力；
4.能熟练掌握和运用金融财经相关知识，具有较强的综合分析能力；
5.具有良好的道德素养、较强的沟通协调能力以及团队合作意识，过往无不良从业经历，特别优秀人员上述条件可适当放宽。</t>
  </si>
  <si>
    <t>徐州市新安商业保理有限公司</t>
  </si>
  <si>
    <t>业务助理(08)</t>
  </si>
  <si>
    <t>岗位职责：
1.做好保理业务开拓工作，接洽、引流新客源；
2.遵循公司规章制度、根据客户需求设计保理产品；
3.做好对本公司客户的授信、保理、担保措施等各项业务的调查、评价工作；
4.做好落实评审委员会决议工作，办理业务手续，撰写业务评审报告；
5.根据部门负责人的工作分配做好保理的台帐登记工作；应收账款管理工作。
任职要求：
1.年龄35周岁以下，本科及以上学历，金融、经济、会计、法律等相关专业；
2.具有1年以上相关工作经验；
3.熟悉投融资业务及相关法律法规及政策，具有保理、银行、证券等金融从业资格；
4.具有良好的道德素养、较强的沟通协调能力以及团队合作意识，过往无不良从业经历，特别优秀人员上述条件可适当放宽。</t>
  </si>
  <si>
    <t>江苏联徐资产管理有限公司</t>
  </si>
  <si>
    <t>业务助理(09)</t>
  </si>
  <si>
    <t>金融、法律等相关专业</t>
  </si>
  <si>
    <t>岗位职责：
1.按照公司业务制度做好现场与非现场尽职调查，并完成尽职报告的撰写与项目估值并做好期后跟踪管理，项目终结资料的归档和资料的移交；
2.树立合规意识，有效防范操作风险及道德风险；
3.掌握市场信息，关注市场的发展，以及国家政策和产业导向的变化，为公司业务发展建立良好的综合信息平台；
4.负责公司业务项目的基础数据的汇总整理，协助做好银行、政府、金融机构与公司之间关系维护。
任职要求：
1.年龄35周岁以下，本科及以上学历，金融、法律等相关金融公司所需专业；具有金融类资格证书、法律职业资格证书、CPA、CFA等优先；
2.有金融机构、资产管理公司、会计师事务所、律师事务所等相关经验者优先；
3.熟练掌握office办公软件，有一定的文字功底及报告撰写能力；
4.具有良好的道德素养、较强的沟通协调能力以及团队合作意识，过往无不良从业经历，特别优秀人员上述条件可适当放宽。</t>
  </si>
  <si>
    <t>徐州市住房置业融资担保有限公司</t>
  </si>
  <si>
    <t>业务助理(10)</t>
  </si>
  <si>
    <t>投资、金融或其他经济类相关专业</t>
  </si>
  <si>
    <t>岗位职责：
1.负责研究分析房地产行业的投资策略，并组织落实；
2.负责房地产金融项目的挖掘，整体把握项目风险；
3.负责完成项目尽职调查、财务模型及估值、可行性报告等相关工作；
4.负责项目立项、结构设计、风险控制、合规管理、项目决策等全流程工作；
5.基于合作项目，建立并保持与合作伙伴、主管部门和潜在客户的良好的业务关系；
6.分析研判房地产市场及行业走向，为公司房地产金融业务拓展及经营管理工作提供决策参考。
任职要求：
1.年龄35周岁以下，本科及以上学历，投资、金融或其他经济类相关专业；
2.有5年以上地产开发、投资及资产管理等相关工作经历；
3.有良好的市场分析能力、决策能力，以及丰富的市场开拓经验；
4.具有良好的道德素养、较强的沟通协调能力以及团队合作意识，过往无不良从业经历，特别优秀人员上述条件可适当放宽。</t>
  </si>
  <si>
    <t>资金监管专员(11)</t>
  </si>
  <si>
    <t>财务、工商管理类相关专业</t>
  </si>
  <si>
    <t>岗位职责：
1.资金监管体系管理，负责监管资金业务的日常处理，包括日常资金归集及流动性调拨；
2.负责资金有效管理及使用，编制资金滚动情况报告，及时跟踪监管资金拨付节点，增强资金拨付合规性；
3.负责对资金监管协议资料的受理、审核、签订和归档工作；
4.负责与监管企业和上级主管部门的联系工作，协调预售款的收存事项。
任职要求：
1.年龄35周岁以下，本科及以上学历，财务、工商管理类等相关专业，具有相关工作经验者优先；
2.熟悉房地产行业及监管机构相关法律法规及政策；
3.具有良好的道德素养、较强的沟通协调能力以及团队合作意识，过往无不良从业经历，特别优秀人员上述条件可适当放宽。</t>
  </si>
  <si>
    <t>徐州康乐房屋开发经营有限公司</t>
  </si>
  <si>
    <t>工程造价(12)</t>
  </si>
  <si>
    <t>工程造价、建筑工程等相关专业</t>
  </si>
  <si>
    <t>岗位职责：
1.负责工程概算编制、审核、结算工作，能编制施工图预算、结算；
2.参与项目成本控制，拟订成本计划，协调项目成本概算。对变更洽商严格把关，谨慎确认并及时对变更的工程量进行核实，计算出洽商款额；
3.对开发的各工作的进度付款额的审核负责；
4.审核项目工程进度报表，为工程统计已完工程量提供依据；
5.项目进度工程量、单价的审核，并登记工程款支付台帐。
任职要求：
1.年龄35周岁以下，本科及以上学历，工程造价、建筑工程等相关专业，具有中级造价师及以上执业资格，具有5年以上工程预算工作经验；
2.熟悉概算定额、掌握预算定额、费用定额及工程量清单的计价规则；
3.熟练掌握CAD等各类工程、造价软件；
4.具有良好的道德素养、较强的沟通协调能力以及团队合作意识，过往无不良从业经历，特别优秀人员上述条件可适当放宽。</t>
  </si>
  <si>
    <t>徐州市大数据集团有限公司</t>
  </si>
  <si>
    <t>销售经理(13)</t>
  </si>
  <si>
    <t>市场营销等相关专业</t>
  </si>
  <si>
    <t>岗位职责：
1.完成个人的销售、回款及利润指标；
2.市场信息的收集、分析；
3.参与市场活动的组织策划。
任职要求：
1.年龄35周岁以下，本科及以上学历，市场营销等相关专业；
2.具有3年以上相关行业销售工作经验，有2个及以上销售项目成功案例；
3.抗压能力强，愿意接受挑战，执行能力强；
4.有优秀的客户沟通技巧与谈判能力，较强的客户服务意识，善于协调内外部资源；
5.具有良好的道德素养、团队合作意识，过往无不良从业经历，特别优秀人员上述条件可适当放宽。</t>
  </si>
  <si>
    <t>徐州市勘察测绘研究院有限公司</t>
  </si>
  <si>
    <t>GIS研发高级工程师(14)</t>
  </si>
  <si>
    <t>地理信息系统、摄影测量与遥感、计算机、软件工程及相关专业</t>
  </si>
  <si>
    <t>岗位职责：
1.带领研发小组，负责信息化项目（地理信息系统、智慧城市等）全生命周期管理过程中的研发内容，开展关键技术的攻关研究与新技术跟踪；
2.对接项目经理、解决方案工程师，持续配合市场侧完成产品相关技术需求的跟踪与实现；
3.协助开展公司信息化项目的跟踪、立项、实施、验收、运维；
4.负责产品研发过程中相应的技术设计、规范、标准、手册、测试、总结等相关技术文档的编制及持续的迭代更新；
5.负责开展技术交流与合作，收集分析与本公司相关的技术信息和市场信息，为技术发展决策提供咨询、意见和建议；
6.指导研发小组研发信息化产品，全过程内部跟踪掌控信息化产品研发流程与节点，协调解决研发过程中遇到的技术瓶颈，协助开展应用产品推广。
任职要求：
1.年龄40周岁以下，本科及以上学历，地理信息系统、摄影测量与遥感、计算机、软件工程相关专业；
2.有5年以上测绘、地理信息软件及地理信息系统的相关开发经验，带领5人及以上团队经验或大中型企业相关经验者优先，具有信息系统项目管理师及系统架构设计师资格证优先；
3.能够独立带领研发团队完成项目开发控制，有较强的项目文档编写能力及汇报总结能力；
4.精通主流的WebGIS开发技术，如GeoSceneJavaScriptAPI，熟悉主流的三维GIS平台；
5.具备较强的前端开发能力，熟悉html/JavaScript/CSS/jQuery，熟练使用Vue/React等前端开发框架；
6.具备较强的后端开发能力，熟悉C++、.net、java等后端开发语言，熟练使用SpringBoot等后端开发框架；
7.精通空间数据结构，熟悉多种三维数据，如SLPK，3DTiles，OSGB等数据格式，有相关数据优化经验者优先；
8.具有良好的道德素养、较强的沟通协调能力以及团队合作意识，过往无不良从业经历，特别优秀人员上述条件可适当放宽。</t>
  </si>
  <si>
    <t>解决方案工程师(15)</t>
  </si>
  <si>
    <t>测绘、通信、计算机等相关专业</t>
  </si>
  <si>
    <t>岗位职责：
1.基于智慧城市行业发展趋势、典型客户和项目需求，完成基于统一时空数据底板的大数据平台、住建、城管、资规、水务、交通等行业的规划方案设计、产品规划和解决方案；
2.负责项目解决方案的讲解和答疑，配合市场做好用户沟通、资料共享、技术协调、招投标等工作，承担从业务向技术转换的衔接作用；
3.根据项目要求发现、分析和引导客户需求、挖掘需求，完成项目资金申报相关方案材料，并指导交付团队达成客户目标；
4.协助实施或参与项目的招投标材料准备、项目设计、需求分析、实施、第三方成果鉴定、项目总结验收文档等技术性材料编制工作；
5.负责前线商机导入、需求收集、行业资源的挖掘，进行深入的市场分析和竞争对手情报搜集，提供市场运作方向性的建议；收集分析竟品与己方产品差异，并提出合理有效的优化解决方案；
6.配合市场侧完成产品相关方案、文本的撰写需求。
任职要求：
1.年龄35周岁以下，本科及以上学历，测绘、通信、计算机等相关专业；
2.3年以上智慧城市、智慧房管、智慧园区、物联网等相关售前解决方案的工作经验，有成功项目实操经验者优先；
3.具备独立撰写产品文档的能力，熟悉客户需求分析、客户体验、产品规划、产品设计；具有较强的PPT及技术方案编写能力；
4.具有良好的道德素养、较强的沟通协调能力以及团队合作意识，过往无不良从业经历，特别优秀人员上述条件可适当放宽。</t>
  </si>
  <si>
    <t>GIS前端开发工程师(16)</t>
  </si>
  <si>
    <t>岗位职责：
1.根据需求规格说明，负责数字化产品的前端开发工作，包括大屏可视化、中屏、小屏、GIS可视化等，提升用户体验；
2.与后端开发工程师和产品经理合作，实现业务需求；
3.参与建设前端开发标准规范体系；
4.参与信息化项目的项目管理工作，协助信息化项目的跟踪、立项、实施、验收、运维。
任职要求：
1.年龄35周岁以下，本科及以上学历，地理信息系统、摄影测量与遥感、计算机、软件工程等相关专业；
2.有WebGIS项目开发经验者优先；
3.具备一定的前端开发能力，熟悉html/JavaScript/CSS/jQuery，了解Vue等前端开发框架；
4.了解主流的WebGIS开发技术和框架，如Cesium、GeoSceneJavaScriptAPI等，了解主流的三维GIS平台，如GeoScene、SuperMap、Mapgis等；
5.具有良好的道德素养、较强的沟通协调能力以及团队合作意识，过往无不良从业经历，特别优秀人员上述条件可适当放宽。</t>
  </si>
  <si>
    <t>GIS后端开发工程师(17)</t>
  </si>
  <si>
    <t>岗位职责：
1.负责根据需求、原型完成功能设计；
2.负责后端开发；
3.负责与前端接口对接；
4.参与建设后端开发标准规范体系；
5.参与信息化项目的项目管理工作，协助信息化项目的跟踪、立项、实施、验收、运维。
任职要求：
1.年龄35周岁以下，本科及以上学历，地理信息系统、摄影测量与遥感、计算机、软件工程等相关专业；
2.熟悉Java语言，具备扎实的Java基础，熟悉IO、多线程等基础技术，对多线程使用、并发处理、JVM基本原理有一定认识；
3.熟悉常见主流框架，如SpringMVC、Springboot、springcloud、MyBatis、Redis、ElsaticSearch、Nginx等；
4.有较强的问题分析和处理能力，如Tomcat、JVM等问题排查、调优经验；
5.熟练使用maven、gradle工具、MSSQLServer、Oracle开发；
6.熟悉常见大数据平台、具有容器化部署经验优先；
7.具有良好的道德素养、较强的沟通协调能力以及团队合作意识，过往无不良从业经历，特别优秀人员上述条件可适当放宽。</t>
  </si>
  <si>
    <t>智慧城市UI设计师(18)</t>
  </si>
  <si>
    <t>艺术设计或相关专业</t>
  </si>
  <si>
    <t>岗位职责：
1.负责可视化大屏、移动端、WEB端等产品前期界面UI研究设计，定制软件及WEB产品的整体视觉风格和UI设计；
2.参与产品讨论，高效理解产品和交互设计思路，从设计和用户体验角度提出建议和优化方案；
3.跟进视觉设计落地效果，保证设计品质与实现品质一致；
4.配合产品完成项目需求分析与设计工作，对公司的产品提出用户界面和用户体验方面的合理建议；
5.了解主流的设计规范及流程，了解设计流行趋势，参与制定风格标准及跟进维护设计规范更新；
6.根据用户反馈和产品数据，迭代产品体验方案。
任职要求：
1.年龄35周岁以下，本科及以上学历，艺术设计等相关专业，2年以上智慧城市用户体验-视觉设计相关工作经验；
2.熟练使用PS、sketch、C4D等设计软件，有3D设计能力者优先；
3.较强的理解能力和创造能力，对数据可视化有一定的理解，并对可视化配色有较强的敏感度；
4.了解pr/ae等视频剪辑、后期处理工具者优先；
5.学习能力强，有VR/AR行业或者智慧城市行业经验者优先；
6.具有良好的道德素养、较强的沟通协调能力以及团队合作意识，过往无不良从业经历，特别优秀人员上述条件可适当放宽。</t>
  </si>
  <si>
    <t>技术专员(19)</t>
  </si>
  <si>
    <t>测绘工程、地理信息科学、遥感科学与技术等相关专业</t>
  </si>
  <si>
    <t>岗位职责：
1.负责公司测绘地理信息项目解决方案输出，梳理客户需求并进行业务分析，提供项目投标技术支持。根据客户需求，提供解决方案并进行方案的讲解与沟通；
2.协助上级完成测绘地理信息相关项目的技术支持和管理工作，对项目生产人员进行技术培训、技术讲解，掌握项目实施情况，指导、督促、解决项目实施过程中出现的技术质量问题；
3.运用现代测绘技术，如遥感、GIS、GNSS、无人机（UAV）、激光雷达（LiDAR）等，参与制定和优化测绘工作流程和技术标准，提高测绘工作的效率和质量；
4.负责编写测绘地理信息项目技术方案和相关文档，确保数据的准确性和完整性；
5.参与技术交流和研讨，跟踪行业发展趋势，推动公司技术创新和应用。
任职要求：
1.年龄35周岁以下，本科及以上学历，测绘工程、地理信息科学、遥感科学与技术等相关专业；
2.具备2年以上测绘地理信息行业相关工作经验，有中/高级测绘工程师证书或注册测绘师证书、PMP证书者优先；
3.熟悉城市勘察测绘常规项目的流程和技术要求，具有时空大数据处理、实景三维、新型基础测绘、3D（DOM、DEM、DLG）产品生产、三维建模、林业调查工作经验者优先；
4.熟悉激光雷达（LiDAR）、无人机影像数据处理和分析、高精度地形建模和实景三维技术；
5.熟练掌握ENVI、ERDAS等遥感图像处理软件，进行林业资源监测和评估；熟悉ArcGIS、SuperMap等GIS软件，处理、分析和可视化空间数据；
6.具有良好的道德素养、较强的沟通协调能力以及团队合作意识，过往无不良从业经历，特别优秀人员上述条件可适当放宽。</t>
  </si>
  <si>
    <t>物探专员(20)</t>
  </si>
  <si>
    <t>地球物理等物探相关专业</t>
  </si>
  <si>
    <t>岗位职责：
1.根据生产计划，负责具体实施相关物探工作，包括城市空洞检测、地下管线探测、地下空间勘察、地形图测绘等工作，保质保量完成任务；
2.熟悉成果质量标准和生产作业的技术规范，掌握项目的生产技能、熟练各类仪器的规范操作规程，对物探产品的技术、质量负责；
3.做好物探生产过程工作日志和相关物探信息记录及相关文件资料的备份、整理、保密、归档等相关工作；
4.及时按照一、二级质检的合理要求对物探成果进行修改，确保物探成果满足质量和工期要求。
任职要求：
1.年龄30周岁以下，本科及以上学历，地球物理等物探相关专业；
2.应届毕业生优先，有地下空间探测经验者优先，擅长文字编写能力者优先；
3.具有良好的道德素养、较强的沟通协调能力以及团队合作意识，过往无不良从业经历，特别优秀人员上述条件可适当放宽。</t>
  </si>
  <si>
    <t>三维建模专员
(21)</t>
  </si>
  <si>
    <t>建筑设计、工程管理等相关专业</t>
  </si>
  <si>
    <t>岗位职责：
1.根据工作需求，制作BIM、CIM、3DMax等三维场景模型；
2.通过插件导出各建模平台的数据模型，对接三维GIS平台系统。
任职要求：
1.年龄35周岁以下，本科及以上学历，建筑设计、工程管理等相关专业；
2.熟练使用Revit等BIM建模软件，能够对模型数据进行优化、轻量化处理；
3.熟练使用3DMax、Sketchup等建模软件进行快速建模；
4.熟悉三维GIS平台数据生产流程，有GIS（地理信息系统）数据处理经验优先；
5.具有良好的道德素养、较强的沟通协调能力以及团队合作意识，过往无不良从业经历，特别优秀人员上述条件可适当放宽。</t>
  </si>
  <si>
    <t>徐州国云信息科技有限公司</t>
  </si>
  <si>
    <t>技术总监(22)</t>
  </si>
  <si>
    <t>计算机、软件工程、网络工程、通信、电子等相关专业</t>
  </si>
  <si>
    <t>岗位职责：
1.负责设定技术团队的愿景和战略方向；
2.领导规划和实施新系统和优化现有系统的过程；
3.进行技术评估和选择合适的技术堆栈；
4.培养公司技术团队，监督及指导技术部门的工作，打造高绩效的技术团队；
5.与其他部门合作，支持和实现公司战略目标；
6.保证公司技术、产品及解决方案的市场领先性，领导公司技术发展方向及技术进步。
任职要求：
1.年龄40周岁以下，硕士研究生及以上学历，计算机、软件工程、网络工程、通信、电子等相关专业；
2.8年以上软件开发经验，5年以上团队管理和领导经验，具备完整的大型项目研发经历；
3.有丰富的互联网产品研发流程和技术方向选型的经验，较强的前沿技术敏感度，主动关注行业内技术发展动态；
4.精通软件开发的工作分解、项目管理流程、敏捷开发管理，掌握软件编程规范，有丰富的项目团队管理实战经验；
5.开发语言精通Python，JAVA，精通springBoot，springCloud微服务架构体系，精通HTML5.JS、CSS及主流的前端开发框架如VUE，React等，熟练掌握多线程、网络通信、微服务架构、消息中间件、分布式缓存（Redis）、搜索引擎（ElastiscSearch）等技术；
6.精通高可用、高负载、高并发的互联网应用的架构设计、系统分析、系统实现、性能优化，并有相关实操经验；
7.深入理解Linux内核，掌握网络、文件系统、内存管理、内存调度，熟悉shell脚本，精通大数据收集、管理和分析；
8.熟悉或者深入了解区块链技术（加密技术、共识算法、智能合约等机制和技术）知识领域；
9.熟悉了解人工智能、自然语言处理、机器学习等领域的前沿方向与研究动向；
10.具有良好的道德素养、较强的沟通协调能力以及团队合作意识，过往无不良从业经历，特别优秀人员上述条件可适当放宽。</t>
  </si>
  <si>
    <t>产品经理(23)</t>
  </si>
  <si>
    <t>岗位职责：
1.负责产品前期市场分析、行业分析、竞品分析、可行性分析，制定产品方案及产品规划；
2.负责产品需求调研、需求分析，完成web端、APP端原型绘制；
3.负责功能流程图、思维导图、需求文档等材料编制；
4.跨部门协调沟通监控推动项目进度，控制关键环节，保时保质完成产品的交付；
5.进行产品项目风险控制，及时调整方案和应对措施，对产品进行全生命周期管理。
任职要求：
1.年龄30周岁以下，本科及以上学历，计算机、软件工程、网络工程、通信、电子等相关专业；
2.3年以上互联网产品工作经验；
3.具备较强产品规划、产品定义及版本管理、需求分析及管理能力，熟悉软件产品开发全部流程；
4.精通Visio、Axure、墨刀等产品设计工具，对交互设计有一定了解；
5.能够在规定时间内独自完成产品需求调研分析及原型设计，熟悉平面设计软件Adobephotoshop等工具；
6.具有良好的道德素养、较强的沟通协调能力以及团队合作意识，过往无不良从业经历，特别优秀人员上述条件可适当放宽。</t>
  </si>
  <si>
    <t>徐州市广盛房地产网络信息有限公司</t>
  </si>
  <si>
    <t>数据治理架构师(24)</t>
  </si>
  <si>
    <t>计算机、信息管理、统计学或相关专业</t>
  </si>
  <si>
    <t>岗位职责：
1.负责规划、实施和监控公司的数据治理策略，确保数据质量、安全性和合规性；
2.协调跨部门的数据需求，促进数据共享和标准化；
3.识别和管理数据风险，制定相应的风险缓解策略；
4.建立和维护数据治理框架，包括数据字典、数据流程和数据标准；
5.与技术团队合作，推动数据治理工具和平台的开发和优化；
6.监控数据治理的实施效果，定期向高层汇报数据治理状况；
7.主导并参与公司的DCMM认证持续优化工作。
任职要求：
1.年龄35周岁以下，本科及以上学历，计算机、信息管理、统计学等相关专业；
2.3年以上数据治理或相关领域工作经验，有DCMM评估项目参与经验者优先；
3.熟悉DCMM数据管理能力成熟度评估模型的理论和实践，对数据安全和隐私保护有深刻理解；
4.熟悉数据分析工具和技术，如SQL、Python、java、Hadoop等；
5.具备良好的报告编写能力，能够清晰、准确地传达项目情况；
6.具有良好的道德素养、较强的沟通协调能力以及团队合作意识，过往无不良从业经历，特别优秀人员上述条件可适当放宽。</t>
  </si>
  <si>
    <t>软件研发项目经理(25)</t>
  </si>
  <si>
    <t>软件工程专业</t>
  </si>
  <si>
    <t>岗位职责：
1.负责系统软件开发平台建设，包括现场调研、编写可行性研究报告、解决方案设计、流程优化、数据整理、项目投标、用户培训等相关实施工作；
2.负责制定产品项目开发计划，协调资源推动产品功能实施，保持与客户及项目组成员的良好沟通，把控项目成本和风险；
3.把控项目进度，确定项目阶段性的时间节点，确保开发项目的按时、顺利完成，及时汇报项目进度；
4.收集产品反馈和用户行为及需求，负责产品上线后的跟踪优化，提升用户体验；
5.及时归档项目文件，提升内部知识库的积累，包括相应的行业资料总结，行业方案的编写，方案原型需求场景提出。
任职要求：
1.年龄35周岁以下，本科及以上学历，软件工程专业，3年以上软件代码开发经历，同时需要3年以上软件研发项目管理经验，有PMP证书优先；
2.精通项目管理方法，能够协调各方资源推进项目整体进度，有大型政务信息系统研发管理经验优先；
3.具备很强的风险意识，项目启动前或执行中能够识别风险并解决风险，同时要求具备很强的分析及解决问题能力；
4.良好的文档能力，独立撰写项目需求、项目规划、方案、投标书等文档；
5.具有良好的道德素养、较强的沟通协调能力以及团队合作意识，过往无不良从业经历，特别优秀人员上述条件可适当放宽。</t>
  </si>
  <si>
    <t>新媒体及平台运营岗(26)</t>
  </si>
  <si>
    <t>新闻、中文、营销、广告、广播、房地产等相关专业</t>
  </si>
  <si>
    <t>岗位职责：
1.负责互联网平台及新媒体账号的运营策略规划、平台推广等相关工作。
2.能够独立开展新媒体账号运营工作规划，提供优质、有高度传播性的内容，根据平台品牌定位，进行吸粉固粉策划，提高平台关注度和粉丝活跃度；
3.紧跟各大互联网平台及新媒体业务发展趋势，积极探索运营模式，定期组织开展各项市场化运营活动；
4.充分了解用户需求，用户反馈，分析用户行为及特点，为营销实践提供依据；
5.负责执行公司各平台业务拓展方面的具体工作，如业务推广、市场分析、客户维护、方案撰写及推进等。
任职要求：
1.年龄35周岁以下，本科及以上学历，新闻、中文、营销、广告、广播、房地产等相关专业；
2.五年以上大型新媒体或互联网平台运营相关经验，熟悉新媒体及互联网平台运营特点，具有平台运营、独立策划、推动项目、内容输出等协调管理能力；
3.熟悉新媒体推流规则，具备新媒体直播及推流经验，了解各类新媒体账号推广规则；
4.新闻敏感度高，能对房地产市场热点新闻动态信息快速反应，结合品牌做内容输出，有较强的创新能力；
5.具有良好的道德素养、较强的沟通协调能力以及团队合作意识，过往无不良从业经历，特别优秀人员上述条件可适当放宽。</t>
  </si>
  <si>
    <t>徐州市企业信用科技有限公司</t>
  </si>
  <si>
    <t>研发工程师(27)</t>
  </si>
  <si>
    <t>计算机相关专业</t>
  </si>
  <si>
    <t>岗位职责：
1.负责参与用户需求整理与分析；
2.负责按照设计完成软件开发任务，提交高质量代码；
3.负责对已有软件系统的二次开发与功能完善；
4.负责配合软件的测试；
5.负责与其他系统进行接口设计与对接调试；
6.负责整理软件设计说明、用户操作说明书等技术文档。
任职要求：
1.年龄35周岁以下，本科及以上学历，计算机软件等相关专业，两年以上独立开发经验；
2.熟练掌握JAVA基础技术体系，包括多线程并发、IO等编程技术；
3.熟悉JAVA开源框架和技术，如Spring Boot、Spring Cloud、Dubbo、Mybatis、Redis等；
4.熟练使用Mysql、Oracle等主流数据库；熟悉HTML、CSS、Javascript以及掌握主流开发框架Vue；熟悉Git、Maven等工具，具有良好规范的代码编写习惯；了解linux操作系统的相关基础命令；
5.具有良好的道德素养、较强的沟通协调能力以及团队合作意识，过往无不良从业经历，特别优秀人员上述条件可适当放宽。</t>
  </si>
  <si>
    <t>江苏汉风安恒信息科技有限公司</t>
  </si>
  <si>
    <t>销售(28)</t>
  </si>
  <si>
    <t>计算机、工程管理、信息管理等相关专业</t>
  </si>
  <si>
    <t>岗位职责：
1.负责徐州全行业客户的销售策略制定与实施，针对客户公关以及网络安全、数据安全、密码安全等产品销售；
2.挖掘并逐步引导行业需求，树立公司产品在该行业的品牌和产品优势地位；
3.开拓新市场，发展新客户，增加产品销售范围；
4.负责辖区市场信息的收集及竞争对手的分析；
5.负责目标客户的关系拓展和维护，分析客户需求，寻找项目机会。
任职要求：
1.年龄35周岁以下，本科及以上学历，计算机、工程管理、信息管理等相关专业；
2.具有3年以上相关销售经验；
3.具有良好的道德素养、较强的沟通协调能力以及团队合作意识，过往无不良从业经历，特别优秀人员上述条件可适当放宽。</t>
  </si>
  <si>
    <t>江苏彭派数字科技有限公司</t>
  </si>
  <si>
    <t>UI/UE设计师(29)</t>
  </si>
  <si>
    <t>设计类相关专业</t>
  </si>
  <si>
    <t>岗位职责：
1.负责公司系统开发前期版面设计、交互设计（PC端、APP、小程序、H5等）；
2.负责公司指派的宣传物料设计；
3.分析业务需求，提升产品易用性；
4.根据产品及市场需求定义视觉规范，并协同前端及开发团队实现设计效果；
5.编写和维护界面交互及视觉设计标准规范和元件库；
6.产品开发跟进.验证并优化交互.视觉，提升产品的品牌形象。
任职要求：
1.年龄35周岁以下，本科及以上学历，设计类相关专业；
2.精通基础平面设计软件Adobephotoshop、AdobeIllustrator、AdobeXD、AdobeInDesign、Adobeflash，或Affinity等功能对应软件，及以上软件常用插件；
3.熟悉各类设计规则；
4.能快速理解原型，可就设计稿与前端程序员进行对接，在前端交付后进行UI还原度测试，用户体验测试；
5.能够在规定时间内独自完成网站及APP整体风格设计，能够在指定色调风格的情况下完成设计（应聘带相关作品）；
6.熟悉原型图设计软件Axure、墨刀等，熟练使用者优先；
7.具有良好的道德素养、较强的沟通协调能力以及团队合作意识，过往无不良从业经历，特别优秀人员上述条件可适当放宽。</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</si>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</sst>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2"/>
      <name val="仿宋"/>
      <charset val="134"/>
    </font>
    <font>
      <sz val="12"/>
      <name val="宋体"/>
      <charset val="134"/>
    </font>
    <font>
      <b/>
      <sz val="18"/>
      <name val="仿宋"/>
      <charset val="134"/>
    </font>
    <font>
      <b/>
      <sz val="11"/>
      <name val="仿宋"/>
      <charset val="134"/>
    </font>
    <font>
      <sz val="10"/>
      <name val="仿宋"/>
      <charset val="134"/>
    </font>
    <font>
      <b/>
      <sz val="12"/>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4"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4" fillId="0" borderId="0" applyNumberFormat="0" applyFill="0" applyBorder="0" applyAlignment="0" applyProtection="0">
      <alignment vertical="center"/>
    </xf>
    <xf numFmtId="0" fontId="15" fillId="3" borderId="7" applyNumberFormat="0" applyAlignment="0" applyProtection="0">
      <alignment vertical="center"/>
    </xf>
    <xf numFmtId="0" fontId="16" fillId="4" borderId="8" applyNumberFormat="0" applyAlignment="0" applyProtection="0">
      <alignment vertical="center"/>
    </xf>
    <xf numFmtId="0" fontId="17" fillId="4" borderId="7" applyNumberFormat="0" applyAlignment="0" applyProtection="0">
      <alignment vertical="center"/>
    </xf>
    <xf numFmtId="0" fontId="18" fillId="5" borderId="9" applyNumberFormat="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20">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lignment vertical="center"/>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1" fillId="0" borderId="1"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aiduSyncdisk\&#22269;&#30427;&#38598;&#22242;\01&#12304;&#20154;&#21147;&#36164;&#28304;&#25968;&#25454;&#12305;.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参控股公司"/>
      <sheetName val="【数据框架】"/>
      <sheetName val="【批量命名】"/>
      <sheetName val="【码表】"/>
      <sheetName val="【指标】"/>
      <sheetName val="人员综合报表"/>
      <sheetName val="基础信息表"/>
      <sheetName val="学历(全日制)"/>
      <sheetName val="学历(非全日制)"/>
      <sheetName val="专业技术职称"/>
      <sheetName val="职业资格(专业技术人员) "/>
      <sheetName val="职业技术资格(技能人员)"/>
      <sheetName val="检查"/>
      <sheetName val="索引"/>
      <sheetName val="全局人数"/>
      <sheetName val="汉风人数"/>
      <sheetName val="计划"/>
      <sheetName val="督办"/>
      <sheetName val="编制"/>
      <sheetName val="通讯簿（外部）"/>
      <sheetName val="通讯录"/>
      <sheetName val="分类数量统计"/>
      <sheetName val="人数汇总"/>
      <sheetName val="人数明细"/>
      <sheetName val="单位汇总"/>
      <sheetName val="单位明细"/>
      <sheetName val="会议安排模板"/>
      <sheetName val="公文套用模板"/>
      <sheetName val="202404岗位列表（外发模板）需及时更新"/>
      <sheetName val="2024年度招聘计划整理"/>
      <sheetName val="应聘信息汇总表"/>
      <sheetName val="【人员综合报表】"/>
      <sheetName val="劳务名单"/>
      <sheetName val="导出计数_填写"/>
      <sheetName val="合同"/>
      <sheetName val="PM01"/>
      <sheetName val="PM02"/>
      <sheetName val="PM"/>
      <sheetName val="PM03"/>
      <sheetName val="PM04"/>
      <sheetName val="PM05"/>
      <sheetName val="PM06"/>
      <sheetName val="PM07"/>
      <sheetName val="PM08"/>
      <sheetName val="协议"/>
      <sheetName val="培训记录明细"/>
      <sheetName val="培训记录统计"/>
      <sheetName val="学历提升奖励"/>
      <sheetName val="资格证书奖励"/>
      <sheetName val="PM09"/>
      <sheetName val="PM09.1"/>
      <sheetName val="工会归属"/>
      <sheetName val="基础信息"/>
      <sheetName val="全日制学历"/>
      <sheetName val="非全日制学历"/>
      <sheetName val="职称证书"/>
      <sheetName val="资格证书"/>
      <sheetName val="工作经历"/>
      <sheetName val="奖惩情况"/>
      <sheetName val="家庭成员社会关系"/>
      <sheetName val="集团领导班子花名册（组织部）"/>
      <sheetName val="集团中层管理人员（组织部）"/>
      <sheetName val="重要子企业班子及中层人员（组织部）"/>
      <sheetName val="领导班子花名册"/>
      <sheetName val="【集团中层管理人员】"/>
      <sheetName val="【集团主管级（子公司中层）】"/>
      <sheetName val="【履历】"/>
      <sheetName val="增员"/>
      <sheetName val="减员"/>
      <sheetName val="调配"/>
      <sheetName val="兼职"/>
      <sheetName val="委派"/>
      <sheetName val="借调"/>
      <sheetName val="基础"/>
      <sheetName val="联系方式"/>
      <sheetName val="政治面貌"/>
      <sheetName val="履历-司外"/>
      <sheetName val="发文"/>
      <sheetName val="学历-全"/>
      <sheetName val="学历-非"/>
      <sheetName val="职称"/>
      <sheetName val="资格"/>
      <sheetName val="技能"/>
      <sheetName val="奖惩"/>
      <sheetName val="关系"/>
      <sheetName val="词典"/>
      <sheetName val="培训计划明细"/>
      <sheetName val="培训计划明细 (原始备份)"/>
      <sheetName val="培训计划统计"/>
      <sheetName val="历年先进明细"/>
      <sheetName val="历年先进统计"/>
      <sheetName val="表彰大会名单"/>
      <sheetName val="颁奖分组"/>
      <sheetName val="县处职领导干部参训情况统计表"/>
      <sheetName val="绩效考核明细汇总（中层正职）"/>
      <sheetName val="得分情况统计（中层正职）"/>
      <sheetName val="绩效考核明细汇总（中层副职）"/>
      <sheetName val="得分情况统计（中层副职及以下）"/>
      <sheetName val="KPI-财务"/>
      <sheetName val="KPI-党建"/>
      <sheetName val="KPI-宣传"/>
      <sheetName val="原事业编"/>
      <sheetName val="金箭花名册"/>
      <sheetName val="【培训计划】"/>
      <sheetName val="【招聘计划】大数据"/>
      <sheetName val="JD汇总大数据"/>
      <sheetName val="候选人汇总（大数据）"/>
      <sheetName val="【绩效考核明细（试用期）】"/>
      <sheetName val="【导出】"/>
      <sheetName val="绩效结果统计"/>
      <sheetName val="绩效结果汇总"/>
      <sheetName val="【绩效考核明细】"/>
      <sheetName val="绩效查询"/>
      <sheetName val="三季度-绩效评分"/>
      <sheetName val="四季度-绩效目标"/>
      <sheetName val="【保险-征缴明细】"/>
      <sheetName val="社保导入"/>
      <sheetName val="医保导入"/>
      <sheetName val="【公积金-缴存明细】"/>
      <sheetName val="公积金-报销"/>
      <sheetName val="缴存信息导出"/>
      <sheetName val="【人工成本汇总】"/>
      <sheetName val="保险费用汇总"/>
      <sheetName val="公积金费用汇总"/>
      <sheetName val="薪酬费用汇总"/>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J33"/>
  <sheetViews>
    <sheetView tabSelected="1" zoomScale="115" zoomScaleNormal="115" workbookViewId="0">
      <selection activeCell="C11" sqref="C11"/>
    </sheetView>
  </sheetViews>
  <sheetFormatPr defaultColWidth="9.81666666666667" defaultRowHeight="14.25"/>
  <cols>
    <col min="1" max="1" width="6.21666666666667" style="3" customWidth="1"/>
    <col min="2" max="2" width="14.225" style="4" customWidth="1"/>
    <col min="3" max="3" width="16.5166666666667" style="5" customWidth="1"/>
    <col min="4" max="5" width="5.85833333333333" style="4" customWidth="1"/>
    <col min="6" max="6" width="10.7666666666667" style="4" customWidth="1"/>
    <col min="7" max="7" width="11.45" style="4" customWidth="1"/>
    <col min="8" max="8" width="76.8416666666667" style="6" customWidth="1"/>
    <col min="9" max="9" width="11.3166666666667" style="6" customWidth="1"/>
    <col min="10" max="10" width="8.61666666666667" style="6" customWidth="1"/>
    <col min="11" max="11" width="7.63333333333333" style="6" customWidth="1"/>
    <col min="12" max="16384" width="9.81666666666667" style="7"/>
  </cols>
  <sheetData>
    <row r="1" s="1" customFormat="1" ht="46" customHeight="1" spans="1:10">
      <c r="A1" s="8" t="s">
        <v>0</v>
      </c>
      <c r="B1" s="8"/>
      <c r="C1" s="8"/>
      <c r="D1" s="8"/>
      <c r="E1" s="8"/>
      <c r="F1" s="8"/>
      <c r="G1" s="8"/>
      <c r="H1" s="8"/>
      <c r="I1" s="8"/>
      <c r="J1" s="8"/>
    </row>
    <row r="2" s="1" customFormat="1" ht="17" customHeight="1" spans="1:10">
      <c r="A2" s="9" t="s">
        <v>1</v>
      </c>
      <c r="B2" s="10" t="s">
        <v>2</v>
      </c>
      <c r="C2" s="10" t="s">
        <v>3</v>
      </c>
      <c r="D2" s="10" t="s">
        <v>4</v>
      </c>
      <c r="E2" s="11" t="s">
        <v>5</v>
      </c>
      <c r="F2" s="9" t="s">
        <v>6</v>
      </c>
      <c r="G2" s="9"/>
      <c r="H2" s="9"/>
      <c r="I2" s="10" t="s">
        <v>7</v>
      </c>
      <c r="J2" s="16" t="s">
        <v>8</v>
      </c>
    </row>
    <row r="3" s="1" customFormat="1" ht="14" customHeight="1" spans="1:10">
      <c r="A3" s="9"/>
      <c r="B3" s="10"/>
      <c r="C3" s="10"/>
      <c r="D3" s="10"/>
      <c r="E3" s="12"/>
      <c r="F3" s="10" t="s">
        <v>9</v>
      </c>
      <c r="G3" s="10" t="s">
        <v>10</v>
      </c>
      <c r="H3" s="9" t="s">
        <v>11</v>
      </c>
      <c r="I3" s="10"/>
      <c r="J3" s="16"/>
    </row>
    <row r="4" s="1" customFormat="1" ht="206" customHeight="1" spans="1:10">
      <c r="A4" s="13">
        <v>1</v>
      </c>
      <c r="B4" s="14" t="s">
        <v>12</v>
      </c>
      <c r="C4" s="14" t="s">
        <v>13</v>
      </c>
      <c r="D4" s="14">
        <v>1</v>
      </c>
      <c r="E4" s="14" t="s">
        <v>14</v>
      </c>
      <c r="F4" s="14" t="s">
        <v>15</v>
      </c>
      <c r="G4" s="14" t="s">
        <v>16</v>
      </c>
      <c r="H4" s="15" t="s">
        <v>17</v>
      </c>
      <c r="I4" s="13" t="s">
        <v>18</v>
      </c>
      <c r="J4" s="14"/>
    </row>
    <row r="5" s="1" customFormat="1" ht="186" customHeight="1" spans="1:10">
      <c r="A5" s="13">
        <v>2</v>
      </c>
      <c r="B5" s="14" t="s">
        <v>19</v>
      </c>
      <c r="C5" s="14" t="s">
        <v>20</v>
      </c>
      <c r="D5" s="14">
        <v>1</v>
      </c>
      <c r="E5" s="14" t="s">
        <v>14</v>
      </c>
      <c r="F5" s="14" t="s">
        <v>21</v>
      </c>
      <c r="G5" s="14" t="s">
        <v>22</v>
      </c>
      <c r="H5" s="15" t="s">
        <v>23</v>
      </c>
      <c r="I5" s="13" t="s">
        <v>18</v>
      </c>
      <c r="J5" s="14"/>
    </row>
    <row r="6" s="1" customFormat="1" ht="188" customHeight="1" spans="1:10">
      <c r="A6" s="13">
        <v>3</v>
      </c>
      <c r="B6" s="14" t="s">
        <v>19</v>
      </c>
      <c r="C6" s="14" t="s">
        <v>24</v>
      </c>
      <c r="D6" s="14">
        <v>1</v>
      </c>
      <c r="E6" s="14" t="s">
        <v>14</v>
      </c>
      <c r="F6" s="14" t="s">
        <v>21</v>
      </c>
      <c r="G6" s="14" t="s">
        <v>25</v>
      </c>
      <c r="H6" s="15" t="s">
        <v>26</v>
      </c>
      <c r="I6" s="13" t="s">
        <v>18</v>
      </c>
      <c r="J6" s="14"/>
    </row>
    <row r="7" s="1" customFormat="1" ht="183" customHeight="1" spans="1:10">
      <c r="A7" s="13">
        <v>4</v>
      </c>
      <c r="B7" s="14" t="s">
        <v>27</v>
      </c>
      <c r="C7" s="14" t="s">
        <v>28</v>
      </c>
      <c r="D7" s="14">
        <v>1</v>
      </c>
      <c r="E7" s="14" t="s">
        <v>14</v>
      </c>
      <c r="F7" s="14" t="s">
        <v>21</v>
      </c>
      <c r="G7" s="14" t="s">
        <v>16</v>
      </c>
      <c r="H7" s="15" t="s">
        <v>29</v>
      </c>
      <c r="I7" s="13" t="s">
        <v>18</v>
      </c>
      <c r="J7" s="14"/>
    </row>
    <row r="8" s="1" customFormat="1" ht="217" customHeight="1" spans="1:10">
      <c r="A8" s="13">
        <v>5</v>
      </c>
      <c r="B8" s="14" t="s">
        <v>27</v>
      </c>
      <c r="C8" s="14" t="s">
        <v>30</v>
      </c>
      <c r="D8" s="14">
        <v>2</v>
      </c>
      <c r="E8" s="14" t="s">
        <v>14</v>
      </c>
      <c r="F8" s="14" t="s">
        <v>21</v>
      </c>
      <c r="G8" s="14" t="s">
        <v>31</v>
      </c>
      <c r="H8" s="15" t="s">
        <v>32</v>
      </c>
      <c r="I8" s="13" t="s">
        <v>18</v>
      </c>
      <c r="J8" s="14"/>
    </row>
    <row r="9" s="1" customFormat="1" ht="203" customHeight="1" spans="1:10">
      <c r="A9" s="13">
        <v>6</v>
      </c>
      <c r="B9" s="14" t="s">
        <v>27</v>
      </c>
      <c r="C9" s="14" t="s">
        <v>33</v>
      </c>
      <c r="D9" s="14">
        <v>2</v>
      </c>
      <c r="E9" s="14" t="s">
        <v>14</v>
      </c>
      <c r="F9" s="14" t="s">
        <v>21</v>
      </c>
      <c r="G9" s="14" t="s">
        <v>31</v>
      </c>
      <c r="H9" s="15" t="s">
        <v>34</v>
      </c>
      <c r="I9" s="13" t="s">
        <v>18</v>
      </c>
      <c r="J9" s="14"/>
    </row>
    <row r="10" s="1" customFormat="1" ht="190" customHeight="1" spans="1:10">
      <c r="A10" s="13">
        <v>7</v>
      </c>
      <c r="B10" s="14" t="s">
        <v>35</v>
      </c>
      <c r="C10" s="14" t="s">
        <v>36</v>
      </c>
      <c r="D10" s="14">
        <v>1</v>
      </c>
      <c r="E10" s="14" t="s">
        <v>37</v>
      </c>
      <c r="F10" s="14" t="s">
        <v>21</v>
      </c>
      <c r="G10" s="14" t="s">
        <v>16</v>
      </c>
      <c r="H10" s="15" t="s">
        <v>38</v>
      </c>
      <c r="I10" s="13" t="s">
        <v>18</v>
      </c>
      <c r="J10" s="14"/>
    </row>
    <row r="11" s="1" customFormat="1" ht="188" customHeight="1" spans="1:10">
      <c r="A11" s="13">
        <v>8</v>
      </c>
      <c r="B11" s="14" t="s">
        <v>39</v>
      </c>
      <c r="C11" s="14" t="s">
        <v>40</v>
      </c>
      <c r="D11" s="14">
        <v>1</v>
      </c>
      <c r="E11" s="14" t="s">
        <v>14</v>
      </c>
      <c r="F11" s="14" t="s">
        <v>21</v>
      </c>
      <c r="G11" s="14" t="s">
        <v>16</v>
      </c>
      <c r="H11" s="15" t="s">
        <v>41</v>
      </c>
      <c r="I11" s="13" t="s">
        <v>18</v>
      </c>
      <c r="J11" s="14"/>
    </row>
    <row r="12" s="1" customFormat="1" ht="228" customHeight="1" spans="1:10">
      <c r="A12" s="13">
        <v>9</v>
      </c>
      <c r="B12" s="14" t="s">
        <v>42</v>
      </c>
      <c r="C12" s="14" t="s">
        <v>43</v>
      </c>
      <c r="D12" s="14">
        <v>1</v>
      </c>
      <c r="E12" s="14" t="s">
        <v>14</v>
      </c>
      <c r="F12" s="14" t="s">
        <v>21</v>
      </c>
      <c r="G12" s="14" t="s">
        <v>44</v>
      </c>
      <c r="H12" s="15" t="s">
        <v>45</v>
      </c>
      <c r="I12" s="13" t="s">
        <v>18</v>
      </c>
      <c r="J12" s="14"/>
    </row>
    <row r="13" s="1" customFormat="1" ht="212" customHeight="1" spans="1:10">
      <c r="A13" s="13">
        <v>10</v>
      </c>
      <c r="B13" s="14" t="s">
        <v>46</v>
      </c>
      <c r="C13" s="14" t="s">
        <v>47</v>
      </c>
      <c r="D13" s="14">
        <v>1</v>
      </c>
      <c r="E13" s="14" t="s">
        <v>14</v>
      </c>
      <c r="F13" s="14" t="s">
        <v>21</v>
      </c>
      <c r="G13" s="14" t="s">
        <v>48</v>
      </c>
      <c r="H13" s="15" t="s">
        <v>49</v>
      </c>
      <c r="I13" s="13" t="s">
        <v>18</v>
      </c>
      <c r="J13" s="14"/>
    </row>
    <row r="14" s="1" customFormat="1" ht="178" customHeight="1" spans="1:10">
      <c r="A14" s="13">
        <v>11</v>
      </c>
      <c r="B14" s="14" t="s">
        <v>46</v>
      </c>
      <c r="C14" s="14" t="s">
        <v>50</v>
      </c>
      <c r="D14" s="14">
        <v>1</v>
      </c>
      <c r="E14" s="14" t="s">
        <v>14</v>
      </c>
      <c r="F14" s="14" t="s">
        <v>21</v>
      </c>
      <c r="G14" s="14" t="s">
        <v>51</v>
      </c>
      <c r="H14" s="15" t="s">
        <v>52</v>
      </c>
      <c r="I14" s="13" t="s">
        <v>18</v>
      </c>
      <c r="J14" s="14"/>
    </row>
    <row r="15" s="1" customFormat="1" ht="202" customHeight="1" spans="1:10">
      <c r="A15" s="13">
        <v>12</v>
      </c>
      <c r="B15" s="14" t="s">
        <v>53</v>
      </c>
      <c r="C15" s="14" t="s">
        <v>54</v>
      </c>
      <c r="D15" s="14">
        <v>1</v>
      </c>
      <c r="E15" s="14" t="s">
        <v>14</v>
      </c>
      <c r="F15" s="14" t="s">
        <v>21</v>
      </c>
      <c r="G15" s="14" t="s">
        <v>55</v>
      </c>
      <c r="H15" s="15" t="s">
        <v>56</v>
      </c>
      <c r="I15" s="13" t="s">
        <v>18</v>
      </c>
      <c r="J15" s="14"/>
    </row>
    <row r="16" s="1" customFormat="1" ht="152" customHeight="1" spans="1:10">
      <c r="A16" s="13">
        <v>13</v>
      </c>
      <c r="B16" s="14" t="s">
        <v>57</v>
      </c>
      <c r="C16" s="14" t="s">
        <v>58</v>
      </c>
      <c r="D16" s="14">
        <v>1</v>
      </c>
      <c r="E16" s="14" t="s">
        <v>14</v>
      </c>
      <c r="F16" s="14" t="s">
        <v>21</v>
      </c>
      <c r="G16" s="14" t="s">
        <v>59</v>
      </c>
      <c r="H16" s="15" t="s">
        <v>60</v>
      </c>
      <c r="I16" s="13" t="s">
        <v>18</v>
      </c>
      <c r="J16" s="14"/>
    </row>
    <row r="17" s="1" customFormat="1" ht="356" customHeight="1" spans="1:10">
      <c r="A17" s="13">
        <v>14</v>
      </c>
      <c r="B17" s="14" t="s">
        <v>61</v>
      </c>
      <c r="C17" s="14" t="s">
        <v>62</v>
      </c>
      <c r="D17" s="14">
        <v>1</v>
      </c>
      <c r="E17" s="14" t="s">
        <v>14</v>
      </c>
      <c r="F17" s="14" t="s">
        <v>21</v>
      </c>
      <c r="G17" s="14" t="s">
        <v>63</v>
      </c>
      <c r="H17" s="15" t="s">
        <v>64</v>
      </c>
      <c r="I17" s="13" t="s">
        <v>18</v>
      </c>
      <c r="J17" s="14"/>
    </row>
    <row r="18" s="1" customFormat="1" ht="296" customHeight="1" spans="1:10">
      <c r="A18" s="13">
        <v>15</v>
      </c>
      <c r="B18" s="14" t="s">
        <v>61</v>
      </c>
      <c r="C18" s="14" t="s">
        <v>65</v>
      </c>
      <c r="D18" s="14">
        <v>1</v>
      </c>
      <c r="E18" s="14" t="s">
        <v>14</v>
      </c>
      <c r="F18" s="14" t="s">
        <v>21</v>
      </c>
      <c r="G18" s="14" t="s">
        <v>66</v>
      </c>
      <c r="H18" s="15" t="s">
        <v>67</v>
      </c>
      <c r="I18" s="13" t="s">
        <v>18</v>
      </c>
      <c r="J18" s="14"/>
    </row>
    <row r="19" s="1" customFormat="1" ht="225" customHeight="1" spans="1:10">
      <c r="A19" s="13">
        <v>16</v>
      </c>
      <c r="B19" s="14" t="s">
        <v>61</v>
      </c>
      <c r="C19" s="14" t="s">
        <v>68</v>
      </c>
      <c r="D19" s="14">
        <v>1</v>
      </c>
      <c r="E19" s="14" t="s">
        <v>14</v>
      </c>
      <c r="F19" s="14" t="s">
        <v>21</v>
      </c>
      <c r="G19" s="14" t="s">
        <v>63</v>
      </c>
      <c r="H19" s="15" t="s">
        <v>69</v>
      </c>
      <c r="I19" s="13" t="s">
        <v>18</v>
      </c>
      <c r="J19" s="14"/>
    </row>
    <row r="20" s="1" customFormat="1" ht="239" customHeight="1" spans="1:10">
      <c r="A20" s="13">
        <v>17</v>
      </c>
      <c r="B20" s="14" t="s">
        <v>61</v>
      </c>
      <c r="C20" s="14" t="s">
        <v>70</v>
      </c>
      <c r="D20" s="14">
        <v>1</v>
      </c>
      <c r="E20" s="14" t="s">
        <v>14</v>
      </c>
      <c r="F20" s="14" t="s">
        <v>21</v>
      </c>
      <c r="G20" s="14" t="s">
        <v>63</v>
      </c>
      <c r="H20" s="15" t="s">
        <v>71</v>
      </c>
      <c r="I20" s="13" t="s">
        <v>18</v>
      </c>
      <c r="J20" s="14"/>
    </row>
    <row r="21" s="1" customFormat="1" ht="313" customHeight="1" spans="1:10">
      <c r="A21" s="13">
        <v>18</v>
      </c>
      <c r="B21" s="14" t="s">
        <v>61</v>
      </c>
      <c r="C21" s="14" t="s">
        <v>72</v>
      </c>
      <c r="D21" s="14">
        <v>1</v>
      </c>
      <c r="E21" s="14" t="s">
        <v>14</v>
      </c>
      <c r="F21" s="14" t="s">
        <v>21</v>
      </c>
      <c r="G21" s="14" t="s">
        <v>73</v>
      </c>
      <c r="H21" s="15" t="s">
        <v>74</v>
      </c>
      <c r="I21" s="13" t="s">
        <v>18</v>
      </c>
      <c r="J21" s="14"/>
    </row>
    <row r="22" s="1" customFormat="1" ht="322" customHeight="1" spans="1:10">
      <c r="A22" s="13">
        <v>19</v>
      </c>
      <c r="B22" s="14" t="s">
        <v>61</v>
      </c>
      <c r="C22" s="14" t="s">
        <v>75</v>
      </c>
      <c r="D22" s="14">
        <v>2</v>
      </c>
      <c r="E22" s="14" t="s">
        <v>14</v>
      </c>
      <c r="F22" s="14" t="s">
        <v>21</v>
      </c>
      <c r="G22" s="14" t="s">
        <v>76</v>
      </c>
      <c r="H22" s="15" t="s">
        <v>77</v>
      </c>
      <c r="I22" s="13" t="s">
        <v>18</v>
      </c>
      <c r="J22" s="14"/>
    </row>
    <row r="23" s="1" customFormat="1" ht="217" customHeight="1" spans="1:10">
      <c r="A23" s="13">
        <v>20</v>
      </c>
      <c r="B23" s="14" t="s">
        <v>61</v>
      </c>
      <c r="C23" s="14" t="s">
        <v>78</v>
      </c>
      <c r="D23" s="14">
        <v>2</v>
      </c>
      <c r="E23" s="14" t="s">
        <v>37</v>
      </c>
      <c r="F23" s="14" t="s">
        <v>21</v>
      </c>
      <c r="G23" s="14" t="s">
        <v>79</v>
      </c>
      <c r="H23" s="15" t="s">
        <v>80</v>
      </c>
      <c r="I23" s="13" t="s">
        <v>18</v>
      </c>
      <c r="J23" s="14"/>
    </row>
    <row r="24" s="1" customFormat="1" ht="174" customHeight="1" spans="1:10">
      <c r="A24" s="13">
        <v>21</v>
      </c>
      <c r="B24" s="14" t="s">
        <v>61</v>
      </c>
      <c r="C24" s="14" t="s">
        <v>81</v>
      </c>
      <c r="D24" s="14">
        <v>1</v>
      </c>
      <c r="E24" s="14" t="s">
        <v>14</v>
      </c>
      <c r="F24" s="14" t="s">
        <v>21</v>
      </c>
      <c r="G24" s="14" t="s">
        <v>82</v>
      </c>
      <c r="H24" s="15" t="s">
        <v>83</v>
      </c>
      <c r="I24" s="13" t="s">
        <v>18</v>
      </c>
      <c r="J24" s="14"/>
    </row>
    <row r="25" s="1" customFormat="1" ht="367" customHeight="1" spans="1:10">
      <c r="A25" s="13">
        <v>22</v>
      </c>
      <c r="B25" s="14" t="s">
        <v>84</v>
      </c>
      <c r="C25" s="14" t="s">
        <v>85</v>
      </c>
      <c r="D25" s="14">
        <v>1</v>
      </c>
      <c r="E25" s="14" t="s">
        <v>14</v>
      </c>
      <c r="F25" s="14" t="s">
        <v>15</v>
      </c>
      <c r="G25" s="14" t="s">
        <v>86</v>
      </c>
      <c r="H25" s="15" t="s">
        <v>87</v>
      </c>
      <c r="I25" s="13" t="s">
        <v>18</v>
      </c>
      <c r="J25" s="14"/>
    </row>
    <row r="26" s="1" customFormat="1" ht="261" customHeight="1" spans="1:10">
      <c r="A26" s="13">
        <v>23</v>
      </c>
      <c r="B26" s="14" t="s">
        <v>84</v>
      </c>
      <c r="C26" s="14" t="s">
        <v>88</v>
      </c>
      <c r="D26" s="14">
        <v>1</v>
      </c>
      <c r="E26" s="14" t="s">
        <v>14</v>
      </c>
      <c r="F26" s="14" t="s">
        <v>21</v>
      </c>
      <c r="G26" s="14" t="s">
        <v>86</v>
      </c>
      <c r="H26" s="15" t="s">
        <v>89</v>
      </c>
      <c r="I26" s="13" t="s">
        <v>18</v>
      </c>
      <c r="J26" s="14"/>
    </row>
    <row r="27" s="1" customFormat="1" ht="236" customHeight="1" spans="1:10">
      <c r="A27" s="13">
        <v>24</v>
      </c>
      <c r="B27" s="14" t="s">
        <v>90</v>
      </c>
      <c r="C27" s="14" t="s">
        <v>91</v>
      </c>
      <c r="D27" s="14">
        <v>1</v>
      </c>
      <c r="E27" s="14" t="s">
        <v>14</v>
      </c>
      <c r="F27" s="14" t="s">
        <v>21</v>
      </c>
      <c r="G27" s="14" t="s">
        <v>92</v>
      </c>
      <c r="H27" s="15" t="s">
        <v>93</v>
      </c>
      <c r="I27" s="13" t="s">
        <v>18</v>
      </c>
      <c r="J27" s="14"/>
    </row>
    <row r="28" s="1" customFormat="1" ht="310" customHeight="1" spans="1:10">
      <c r="A28" s="13">
        <v>25</v>
      </c>
      <c r="B28" s="14" t="s">
        <v>90</v>
      </c>
      <c r="C28" s="14" t="s">
        <v>94</v>
      </c>
      <c r="D28" s="14">
        <v>1</v>
      </c>
      <c r="E28" s="14" t="s">
        <v>14</v>
      </c>
      <c r="F28" s="14" t="s">
        <v>21</v>
      </c>
      <c r="G28" s="14" t="s">
        <v>95</v>
      </c>
      <c r="H28" s="15" t="s">
        <v>96</v>
      </c>
      <c r="I28" s="13" t="s">
        <v>18</v>
      </c>
      <c r="J28" s="14"/>
    </row>
    <row r="29" s="1" customFormat="1" ht="262" customHeight="1" spans="1:10">
      <c r="A29" s="13">
        <v>26</v>
      </c>
      <c r="B29" s="14" t="s">
        <v>90</v>
      </c>
      <c r="C29" s="14" t="s">
        <v>97</v>
      </c>
      <c r="D29" s="14">
        <v>1</v>
      </c>
      <c r="E29" s="14" t="s">
        <v>37</v>
      </c>
      <c r="F29" s="14" t="s">
        <v>21</v>
      </c>
      <c r="G29" s="14" t="s">
        <v>98</v>
      </c>
      <c r="H29" s="15" t="s">
        <v>99</v>
      </c>
      <c r="I29" s="13" t="s">
        <v>18</v>
      </c>
      <c r="J29" s="14"/>
    </row>
    <row r="30" s="1" customFormat="1" ht="215" customHeight="1" spans="1:10">
      <c r="A30" s="13">
        <v>27</v>
      </c>
      <c r="B30" s="14" t="s">
        <v>100</v>
      </c>
      <c r="C30" s="14" t="s">
        <v>101</v>
      </c>
      <c r="D30" s="14">
        <v>1</v>
      </c>
      <c r="E30" s="14" t="s">
        <v>14</v>
      </c>
      <c r="F30" s="14" t="s">
        <v>21</v>
      </c>
      <c r="G30" s="14" t="s">
        <v>102</v>
      </c>
      <c r="H30" s="15" t="s">
        <v>103</v>
      </c>
      <c r="I30" s="13" t="s">
        <v>18</v>
      </c>
      <c r="J30" s="14"/>
    </row>
    <row r="31" s="1" customFormat="1" ht="178" customHeight="1" spans="1:10">
      <c r="A31" s="13">
        <v>28</v>
      </c>
      <c r="B31" s="14" t="s">
        <v>104</v>
      </c>
      <c r="C31" s="14" t="s">
        <v>105</v>
      </c>
      <c r="D31" s="14">
        <v>1</v>
      </c>
      <c r="E31" s="14" t="s">
        <v>14</v>
      </c>
      <c r="F31" s="14" t="s">
        <v>21</v>
      </c>
      <c r="G31" s="14" t="s">
        <v>106</v>
      </c>
      <c r="H31" s="15" t="s">
        <v>107</v>
      </c>
      <c r="I31" s="13" t="s">
        <v>18</v>
      </c>
      <c r="J31" s="14"/>
    </row>
    <row r="32" s="1" customFormat="1" ht="281" customHeight="1" spans="1:10">
      <c r="A32" s="13">
        <v>29</v>
      </c>
      <c r="B32" s="14" t="s">
        <v>108</v>
      </c>
      <c r="C32" s="14" t="s">
        <v>109</v>
      </c>
      <c r="D32" s="14">
        <v>1</v>
      </c>
      <c r="E32" s="14" t="s">
        <v>14</v>
      </c>
      <c r="F32" s="14" t="s">
        <v>21</v>
      </c>
      <c r="G32" s="14" t="s">
        <v>110</v>
      </c>
      <c r="H32" s="15" t="s">
        <v>111</v>
      </c>
      <c r="I32" s="13" t="s">
        <v>18</v>
      </c>
      <c r="J32" s="14"/>
    </row>
    <row r="33" s="2" customFormat="1" ht="36" customHeight="1" spans="1:10">
      <c r="A33" s="16" t="s">
        <v>112</v>
      </c>
      <c r="B33" s="16"/>
      <c r="C33" s="16"/>
      <c r="D33" s="17">
        <f>SUM(D4:D32)</f>
        <v>33</v>
      </c>
      <c r="E33" s="17"/>
      <c r="F33" s="18"/>
      <c r="G33" s="18"/>
      <c r="H33" s="18"/>
      <c r="I33" s="13"/>
      <c r="J33" s="19"/>
    </row>
  </sheetData>
  <mergeCells count="10">
    <mergeCell ref="A1:J1"/>
    <mergeCell ref="F2:H2"/>
    <mergeCell ref="A33:C33"/>
    <mergeCell ref="A2:A3"/>
    <mergeCell ref="B2:B3"/>
    <mergeCell ref="C2:C3"/>
    <mergeCell ref="D2:D3"/>
    <mergeCell ref="E2:E3"/>
    <mergeCell ref="I2:I3"/>
    <mergeCell ref="J2:J3"/>
  </mergeCells>
  <printOptions horizontalCentered="1"/>
  <pageMargins left="0.393055555555556" right="0.393055555555556" top="0.590277777777778" bottom="0.590277777777778" header="0" footer="0"/>
  <pageSetup paperSize="8" scale="84"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招聘岗位表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0901</dc:creator>
  <cp:lastModifiedBy>0901</cp:lastModifiedBy>
  <dcterms:created xsi:type="dcterms:W3CDTF">2024-04-16T02:34:00Z</dcterms:created>
  <dcterms:modified xsi:type="dcterms:W3CDTF">2024-04-17T03:09:11Z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9B5AA2646E3A4DBD93198D884CE2BD6F_11</vt:lpwstr>
  </property>
  <property fmtid="{D5CDD505-2E9C-101B-9397-08002B2CF9AE}" pid="3" name="KSOProductBuildVer">
    <vt:lpwstr>2052-12.1.0.16388</vt:lpwstr>
  </property>
</Properties>
</file>