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170" tabRatio="191" activeTab="0"/>
  </bookViews>
  <sheets>
    <sheet name="招聘条件一览表" sheetId="1" r:id="rId1"/>
  </sheets>
  <definedNames>
    <definedName name="_xlnm._FilterDatabase" localSheetId="0" hidden="1">'招聘条件一览表'!$A$3:$H$18</definedName>
    <definedName name="_xlnm.Print_Area" localSheetId="0">'招聘条件一览表'!$A$1:$H$18</definedName>
    <definedName name="_xlnm.Print_Titles" localSheetId="0">'招聘条件一览表'!$1:$3</definedName>
    <definedName name="Z_6FC8D6A1_A92E_4C0D_9D8E_E2747CEA7B70_.wvu.PrintTitles" localSheetId="0" hidden="1">'招聘条件一览表'!$1:$2</definedName>
  </definedNames>
  <calcPr fullCalcOnLoad="1"/>
</workbook>
</file>

<file path=xl/sharedStrings.xml><?xml version="1.0" encoding="utf-8"?>
<sst xmlns="http://schemas.openxmlformats.org/spreadsheetml/2006/main" count="55" uniqueCount="36">
  <si>
    <t>附件1</t>
  </si>
  <si>
    <t>招聘岗位及条件一览表</t>
  </si>
  <si>
    <t>序号</t>
  </si>
  <si>
    <t>单位</t>
  </si>
  <si>
    <t>岗位名称</t>
  </si>
  <si>
    <t>级别</t>
  </si>
  <si>
    <t>招聘
人数</t>
  </si>
  <si>
    <t>政治
面貌</t>
  </si>
  <si>
    <t>岗位专业条件</t>
  </si>
  <si>
    <t>招聘
渠道</t>
  </si>
  <si>
    <t>新疆昌吉英格玛煤电投资有限责任公司</t>
  </si>
  <si>
    <t>机电管理部副主任</t>
  </si>
  <si>
    <t>基层企业部门副职级</t>
  </si>
  <si>
    <t>系统内外</t>
  </si>
  <si>
    <t>安全监察部主任</t>
  </si>
  <si>
    <t>基层企业部门正职级</t>
  </si>
  <si>
    <t>具备煤矿生产、矿建、土建等专业知识；具有较强的文字能力、组织协调和语言表达能力；熟悉煤矿技术标准、技术规范、作业规程、操作规程和相关技术管理规定，有华电系统企业工作经历的优先。</t>
  </si>
  <si>
    <t>地质测量专责</t>
  </si>
  <si>
    <t>机电专责</t>
  </si>
  <si>
    <t>熟悉国家法律法规、集团公司和公司规章制度；熟悉煤矿机电运输、机电设备等专业知识，具有较强的创新意识、文字能力、沟通协调能力；有华电系统企业工作经历的优先。</t>
  </si>
  <si>
    <t>前期专责</t>
  </si>
  <si>
    <t>熟悉国家法律法规、集团公司和公司规章制度；熟悉煤矿用地、采矿等手续办理政策、流程知识，具有较强的创新意识、文字能力、沟通协调能力；有华电系统企业工作经历的优先。</t>
  </si>
  <si>
    <t>新疆哈密英格玛煤电投资有限责任公司</t>
  </si>
  <si>
    <t>安全环保部主任</t>
  </si>
  <si>
    <t>机电物资部副主任</t>
  </si>
  <si>
    <t>熟悉煤炭企业安全生产相关法律法规，熟练掌握机电设备、机电运输等专业知识，熟悉井工煤矿井下现场安全生产管理，具有较强的领导能力、综合分析能力、沟通协调能力，具备取得安全资格证书的基本条件，熟悉集团公司物资采购流程，具备一定的专业知识，身体健康，符合岗位要求；有华电系统企业工作经历的优先。</t>
  </si>
  <si>
    <t>通防专责</t>
  </si>
  <si>
    <t>合计</t>
  </si>
  <si>
    <t>工程技术专责</t>
  </si>
  <si>
    <t>熟悉煤矿水文地质相关法律法规，具备地质、测量等相关专业知识，能够独立获取、分析相关数据，及时、准确地分析矿井水文地质条件，同等条件下，有华电系统企业工作经历的优先。</t>
  </si>
  <si>
    <t>熟悉煤炭企业安全生产相关法律法规；熟练掌握机电设备、机电运输等专业知识，熟悉井工煤矿井下现场安全生产管理；具有较强的领导能力、综合分析能力、沟通协调能力，具备取得安全资格证书的基本条件，身体健康，符合岗位要求；同等条件下，有华电系统企业工作经历的优先。</t>
  </si>
  <si>
    <t>熟悉煤矿煤矿“一通三防”相关法律法规，具备相关专业知识，能够全面掌握矿井“一通三防””、爆破、瓦斯治理动态。能够独立开展“一通三防”相关方案编制，审核相关技术参数，并总结分析，审阅有关报表、资料；有华电系统企业工作经历的优先。</t>
  </si>
  <si>
    <t>熟悉煤矿安全生产等法律法规及专业知识；具有较强的文字能力、组织协调和语言表达能力；能独立开展统计分析、安全评价、安全监察及拟定安全管理体系、标准和安全管理战略规划；具备取得安全资格证书的基本条件，同等条件下，有华电系统企业工作经历的优先。</t>
  </si>
  <si>
    <t>具备煤矿安全生产、矿建、土建等专业知识；具有较强的文字能力、组织协调和语言表达能力；熟悉煤矿技术标准、技术规范、作业规程、操作规程和相关技术管理规定，具备取得安全资格证书的基本条件，具备中级及以上专业资格的优先，同等条件下，有华电系统企业工作经历的优先。</t>
  </si>
  <si>
    <t>工程技术部副主任</t>
  </si>
  <si>
    <t>工程技术部主任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</si>
</sst>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sz val="16"/>
      <color theme="1"/>
      <name val="黑体"/>
      <family val="3"/>
    </font>
    <font>
      <sz val="22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/>
      <protection/>
    </xf>
    <xf numFmtId="0" fontId="2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="115" zoomScaleNormal="115" zoomScaleSheetLayoutView="115" zoomScalePageLayoutView="0" workbookViewId="0" topLeftCell="A1">
      <pane ySplit="3" topLeftCell="A4" activePane="bottomLeft" state="frozen"/>
      <selection pane="topLeft" activeCell="A1" sqref="A1"/>
      <selection pane="bottomLeft" activeCell="G4" sqref="G4"/>
    </sheetView>
  </sheetViews>
  <sheetFormatPr defaultColWidth="9.140625" defaultRowHeight="15"/>
  <cols>
    <col min="1" max="1" width="5.8515625" style="3" customWidth="1"/>
    <col min="2" max="2" width="12.8515625" style="4" customWidth="1"/>
    <col min="3" max="3" width="11.421875" style="4" customWidth="1"/>
    <col min="4" max="4" width="10.28125" style="4" customWidth="1"/>
    <col min="5" max="5" width="6.421875" style="3" customWidth="1"/>
    <col min="6" max="6" width="7.8515625" style="4" customWidth="1"/>
    <col min="7" max="7" width="100.00390625" style="4" customWidth="1"/>
    <col min="8" max="8" width="10.28125" style="4" customWidth="1"/>
    <col min="9" max="9" width="9.00390625" style="4" bestFit="1" customWidth="1"/>
    <col min="10" max="16384" width="9.00390625" style="4" customWidth="1"/>
  </cols>
  <sheetData>
    <row r="1" spans="1:2" ht="22.5" customHeight="1">
      <c r="A1" s="9" t="s">
        <v>0</v>
      </c>
      <c r="B1" s="9"/>
    </row>
    <row r="2" spans="1:8" ht="24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s="1" customFormat="1" ht="35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s="2" customFormat="1" ht="61.5" customHeight="1">
      <c r="A4" s="6">
        <v>1</v>
      </c>
      <c r="B4" s="11" t="s">
        <v>10</v>
      </c>
      <c r="C4" s="6" t="s">
        <v>11</v>
      </c>
      <c r="D4" s="6" t="s">
        <v>12</v>
      </c>
      <c r="E4" s="6">
        <v>1</v>
      </c>
      <c r="F4" s="6"/>
      <c r="G4" s="7" t="s">
        <v>30</v>
      </c>
      <c r="H4" s="6" t="s">
        <v>13</v>
      </c>
    </row>
    <row r="5" spans="1:8" s="2" customFormat="1" ht="61.5" customHeight="1">
      <c r="A5" s="6">
        <v>2</v>
      </c>
      <c r="B5" s="11"/>
      <c r="C5" s="6" t="s">
        <v>14</v>
      </c>
      <c r="D5" s="6" t="s">
        <v>15</v>
      </c>
      <c r="E5" s="6">
        <v>1</v>
      </c>
      <c r="F5" s="6"/>
      <c r="G5" s="7" t="s">
        <v>32</v>
      </c>
      <c r="H5" s="6" t="s">
        <v>13</v>
      </c>
    </row>
    <row r="6" spans="1:8" s="2" customFormat="1" ht="61.5" customHeight="1">
      <c r="A6" s="6">
        <v>3</v>
      </c>
      <c r="B6" s="11"/>
      <c r="C6" s="6" t="s">
        <v>34</v>
      </c>
      <c r="D6" s="6" t="s">
        <v>12</v>
      </c>
      <c r="E6" s="6">
        <v>1</v>
      </c>
      <c r="F6" s="6"/>
      <c r="G6" s="7" t="s">
        <v>33</v>
      </c>
      <c r="H6" s="6" t="s">
        <v>13</v>
      </c>
    </row>
    <row r="7" spans="1:8" s="2" customFormat="1" ht="61.5" customHeight="1">
      <c r="A7" s="6">
        <v>4</v>
      </c>
      <c r="B7" s="11"/>
      <c r="C7" s="6" t="s">
        <v>28</v>
      </c>
      <c r="D7" s="6"/>
      <c r="E7" s="6">
        <v>3</v>
      </c>
      <c r="F7" s="6"/>
      <c r="G7" s="7" t="s">
        <v>16</v>
      </c>
      <c r="H7" s="6" t="s">
        <v>13</v>
      </c>
    </row>
    <row r="8" spans="1:8" s="2" customFormat="1" ht="61.5" customHeight="1">
      <c r="A8" s="6">
        <v>5</v>
      </c>
      <c r="B8" s="11"/>
      <c r="C8" s="6" t="s">
        <v>17</v>
      </c>
      <c r="D8" s="6"/>
      <c r="E8" s="6">
        <v>2</v>
      </c>
      <c r="F8" s="6"/>
      <c r="G8" s="7" t="s">
        <v>29</v>
      </c>
      <c r="H8" s="6" t="s">
        <v>13</v>
      </c>
    </row>
    <row r="9" spans="1:8" s="2" customFormat="1" ht="61.5" customHeight="1">
      <c r="A9" s="6"/>
      <c r="B9" s="11"/>
      <c r="C9" s="6" t="s">
        <v>18</v>
      </c>
      <c r="D9" s="6"/>
      <c r="E9" s="6">
        <v>1</v>
      </c>
      <c r="F9" s="6"/>
      <c r="G9" s="7" t="s">
        <v>19</v>
      </c>
      <c r="H9" s="6" t="s">
        <v>13</v>
      </c>
    </row>
    <row r="10" spans="1:8" s="2" customFormat="1" ht="61.5" customHeight="1">
      <c r="A10" s="6">
        <v>6</v>
      </c>
      <c r="B10" s="11"/>
      <c r="C10" s="6" t="s">
        <v>20</v>
      </c>
      <c r="D10" s="6"/>
      <c r="E10" s="6">
        <v>1</v>
      </c>
      <c r="F10" s="6"/>
      <c r="G10" s="7" t="s">
        <v>21</v>
      </c>
      <c r="H10" s="6" t="s">
        <v>13</v>
      </c>
    </row>
    <row r="11" spans="1:8" s="2" customFormat="1" ht="50.25" customHeight="1">
      <c r="A11" s="6">
        <v>7</v>
      </c>
      <c r="B11" s="11" t="s">
        <v>22</v>
      </c>
      <c r="C11" s="6" t="s">
        <v>35</v>
      </c>
      <c r="D11" s="6" t="s">
        <v>15</v>
      </c>
      <c r="E11" s="6">
        <v>1</v>
      </c>
      <c r="F11" s="6"/>
      <c r="G11" s="7" t="str">
        <f>G6</f>
        <v>具备煤矿安全生产、矿建、土建等专业知识；具有较强的文字能力、组织协调和语言表达能力；熟悉煤矿技术标准、技术规范、作业规程、操作规程和相关技术管理规定，具备取得安全资格证书的基本条件，具备中级及以上专业资格的优先，同等条件下，有华电系统企业工作经历的优先。</v>
      </c>
      <c r="H11" s="6" t="s">
        <v>13</v>
      </c>
    </row>
    <row r="12" spans="1:8" s="2" customFormat="1" ht="50.25" customHeight="1">
      <c r="A12" s="6">
        <v>8</v>
      </c>
      <c r="B12" s="11"/>
      <c r="C12" s="6" t="s">
        <v>23</v>
      </c>
      <c r="D12" s="6" t="s">
        <v>15</v>
      </c>
      <c r="E12" s="6">
        <v>1</v>
      </c>
      <c r="F12" s="6"/>
      <c r="G12" s="7" t="str">
        <f>G5</f>
        <v>熟悉煤矿安全生产等法律法规及专业知识；具有较强的文字能力、组织协调和语言表达能力；能独立开展统计分析、安全评价、安全监察及拟定安全管理体系、标准和安全管理战略规划；具备取得安全资格证书的基本条件，同等条件下，有华电系统企业工作经历的优先。</v>
      </c>
      <c r="H12" s="6" t="s">
        <v>13</v>
      </c>
    </row>
    <row r="13" spans="1:8" s="2" customFormat="1" ht="65.25" customHeight="1">
      <c r="A13" s="6">
        <v>9</v>
      </c>
      <c r="B13" s="11"/>
      <c r="C13" s="6" t="s">
        <v>24</v>
      </c>
      <c r="D13" s="6" t="s">
        <v>12</v>
      </c>
      <c r="E13" s="6">
        <v>1</v>
      </c>
      <c r="F13" s="6"/>
      <c r="G13" s="7" t="s">
        <v>25</v>
      </c>
      <c r="H13" s="6" t="s">
        <v>13</v>
      </c>
    </row>
    <row r="14" spans="1:8" s="2" customFormat="1" ht="65.25" customHeight="1">
      <c r="A14" s="6">
        <v>10</v>
      </c>
      <c r="B14" s="11"/>
      <c r="C14" s="6" t="str">
        <f>C7</f>
        <v>工程技术专责</v>
      </c>
      <c r="D14" s="6"/>
      <c r="E14" s="6">
        <v>2</v>
      </c>
      <c r="F14" s="6"/>
      <c r="G14" s="7" t="str">
        <f>G7</f>
        <v>具备煤矿生产、矿建、土建等专业知识；具有较强的文字能力、组织协调和语言表达能力；熟悉煤矿技术标准、技术规范、作业规程、操作规程和相关技术管理规定，有华电系统企业工作经历的优先。</v>
      </c>
      <c r="H14" s="6" t="s">
        <v>13</v>
      </c>
    </row>
    <row r="15" spans="1:8" s="2" customFormat="1" ht="45" customHeight="1">
      <c r="A15" s="6">
        <v>11</v>
      </c>
      <c r="B15" s="11"/>
      <c r="C15" s="6" t="s">
        <v>17</v>
      </c>
      <c r="D15" s="6"/>
      <c r="E15" s="6">
        <v>2</v>
      </c>
      <c r="F15" s="6"/>
      <c r="G15" s="7" t="str">
        <f>G8</f>
        <v>熟悉煤矿水文地质相关法律法规，具备地质、测量等相关专业知识，能够独立获取、分析相关数据，及时、准确地分析矿井水文地质条件，同等条件下，有华电系统企业工作经历的优先。</v>
      </c>
      <c r="H15" s="6" t="s">
        <v>13</v>
      </c>
    </row>
    <row r="16" spans="1:8" s="2" customFormat="1" ht="49.5" customHeight="1">
      <c r="A16" s="6">
        <v>12</v>
      </c>
      <c r="B16" s="11"/>
      <c r="C16" s="6" t="s">
        <v>18</v>
      </c>
      <c r="D16" s="6"/>
      <c r="E16" s="6">
        <v>2</v>
      </c>
      <c r="F16" s="6"/>
      <c r="G16" s="7" t="str">
        <f>G10</f>
        <v>熟悉国家法律法规、集团公司和公司规章制度；熟悉煤矿用地、采矿等手续办理政策、流程知识，具有较强的创新意识、文字能力、沟通协调能力；有华电系统企业工作经历的优先。</v>
      </c>
      <c r="H16" s="6" t="s">
        <v>13</v>
      </c>
    </row>
    <row r="17" spans="1:8" s="2" customFormat="1" ht="47.25" customHeight="1">
      <c r="A17" s="6">
        <v>13</v>
      </c>
      <c r="B17" s="11"/>
      <c r="C17" s="6" t="s">
        <v>26</v>
      </c>
      <c r="D17" s="6"/>
      <c r="E17" s="6">
        <v>1</v>
      </c>
      <c r="F17" s="6"/>
      <c r="G17" s="7" t="s">
        <v>31</v>
      </c>
      <c r="H17" s="6" t="s">
        <v>13</v>
      </c>
    </row>
    <row r="18" spans="1:8" s="3" customFormat="1" ht="34.5" customHeight="1">
      <c r="A18" s="6"/>
      <c r="B18" s="8"/>
      <c r="C18" s="6" t="s">
        <v>27</v>
      </c>
      <c r="D18" s="6"/>
      <c r="E18" s="6">
        <f>SUM(E4:E17)</f>
        <v>20</v>
      </c>
      <c r="F18" s="6"/>
      <c r="G18" s="6"/>
      <c r="H18" s="6"/>
    </row>
  </sheetData>
  <sheetProtection formatCells="0" deleteColumns="0" deleteRows="0"/>
  <autoFilter ref="A3:H18"/>
  <mergeCells count="4">
    <mergeCell ref="A1:B1"/>
    <mergeCell ref="A2:H2"/>
    <mergeCell ref="B4:B10"/>
    <mergeCell ref="B11:B17"/>
  </mergeCells>
  <printOptions/>
  <pageMargins left="0.39" right="0.31" top="0.55" bottom="0.43" header="0.51" footer="0.24"/>
  <pageSetup orientation="landscape" paperSize="9" scale="80" r:id="rId1"/>
  <headerFooter>
    <oddFooter>&amp;C第 &amp;P 页，共 &amp;N 页</oddFooter>
  </headerFooter>
  <rowBreaks count="1" manualBreakCount="1">
    <brk id="1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中国华电集团公司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2024-03-18T03:39:29Z</cp:lastPrinted>
  <dcterms:created xsi:type="dcterms:W3CDTF">1999-12-31T16:00:00Z</dcterms:created>
  <dcterms:modified xsi:type="dcterms:W3CDTF">1999-12-31T16:00:00Z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  <property fmtid="{D5CDD505-2E9C-101B-9397-08002B2CF9AE}" pid="3" name="ICV">
    <vt:lpwstr>2BB9F4C0216D431A8FBC69D57B8CD80A</vt:lpwstr>
  </property>
</Properties>
</file>