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"/>
  </bookViews>
  <sheets>
    <sheet name="维吾尔语" sheetId="1" r:id="rId1"/>
    <sheet name="国家通用语言" sheetId="2" r:id="rId2"/>
    <sheet name="Sheet3" sheetId="3" r:id="rId3"/>
    <sheet name="Sheet1" sheetId="4" r:id="rId4"/>
  </sheets>
  <calcPr calcId="144525"/>
</workbook>
</file>

<file path=xl/sharedStrings.xml><?xml version="1.0" encoding="utf-8"?>
<sst xmlns="http://schemas.openxmlformats.org/spreadsheetml/2006/main" count="137" uniqueCount="72">
  <si>
    <t>温宿县人民法院2024年度面向社会公开招聘聘用制书记员
入围面试人员名单（维吾尔语系）</t>
  </si>
  <si>
    <t>序号</t>
  </si>
  <si>
    <t>姓名</t>
  </si>
  <si>
    <t>准考证号</t>
  </si>
  <si>
    <t>速录字数</t>
  </si>
  <si>
    <t>正确率%</t>
  </si>
  <si>
    <t>单字得分</t>
  </si>
  <si>
    <t>成绩</t>
  </si>
  <si>
    <t>是否进入面试</t>
  </si>
  <si>
    <t>备注</t>
  </si>
  <si>
    <t>阿卜杜海比尔·穆合塔尔江</t>
  </si>
  <si>
    <t>是</t>
  </si>
  <si>
    <t>谢依丹·巴吐尔</t>
  </si>
  <si>
    <t>艾力塔比尔·艾尔肯</t>
  </si>
  <si>
    <t>古丽尼嘎尔·肉孜</t>
  </si>
  <si>
    <t>古丽胡马·艾合坦木</t>
  </si>
  <si>
    <t>孜拉兰·艾麦尔</t>
  </si>
  <si>
    <t>沙妮娅姆·阿合尼亚孜</t>
  </si>
  <si>
    <t>具有法律执业资格证</t>
  </si>
  <si>
    <t>阿孜古丽·西力普</t>
  </si>
  <si>
    <t>伊尔潘·依布拉依木</t>
  </si>
  <si>
    <t>否</t>
  </si>
  <si>
    <t>巴哈尔古丽·艾买提</t>
  </si>
  <si>
    <t>努尔比亚·吐尔逊</t>
  </si>
  <si>
    <t>穆妮热·木合塔尔</t>
  </si>
  <si>
    <t>艾克拜尔·艾拜伊</t>
  </si>
  <si>
    <t>古再丽努尔·亚森</t>
  </si>
  <si>
    <t>古力拜合热木·艾依沙</t>
  </si>
  <si>
    <t>古丽给娜·艾合买提</t>
  </si>
  <si>
    <t>图尔荪·沙买提</t>
  </si>
  <si>
    <t>图拉克孜·艾尔肯</t>
  </si>
  <si>
    <t>努尔扎提·尼加提</t>
  </si>
  <si>
    <t>尼加提·吐尔逊</t>
  </si>
  <si>
    <t>阿迪拉·阿不力克木</t>
  </si>
  <si>
    <t>无成绩</t>
  </si>
  <si>
    <t>温宿县人民法院2024年度面向社会公开招聘聘用制书记员
入围面试人员名单（国家通用语言系）</t>
  </si>
  <si>
    <t>是否入围面试</t>
  </si>
  <si>
    <t>唐盟</t>
  </si>
  <si>
    <t>尤力瓦斯·阿巴斯</t>
  </si>
  <si>
    <t>阿布拉江·阿布都米吉提</t>
  </si>
  <si>
    <t>谢玲玲</t>
  </si>
  <si>
    <t>王青</t>
  </si>
  <si>
    <t>郭文娟</t>
  </si>
  <si>
    <t>李萍</t>
  </si>
  <si>
    <t>古丽尼尕·阿布来提</t>
  </si>
  <si>
    <t>王明秋</t>
  </si>
  <si>
    <t>刘昕宇</t>
  </si>
  <si>
    <t>李洪岭</t>
  </si>
  <si>
    <t>卡迪尔旦·凯赛尔</t>
  </si>
  <si>
    <t>阿迪力江·阿布力克木</t>
  </si>
  <si>
    <t>卢思文</t>
  </si>
  <si>
    <t>赵逸</t>
  </si>
  <si>
    <t>阿依妮尕尔·艾尼</t>
  </si>
  <si>
    <t>米尔扎提·阿卜力孜</t>
  </si>
  <si>
    <t>李培莉</t>
  </si>
  <si>
    <t>王宏薇</t>
  </si>
  <si>
    <t>王爱强</t>
  </si>
  <si>
    <t>艾克代姆·艾拉</t>
  </si>
  <si>
    <t>买尔哈巴·库尔班</t>
  </si>
  <si>
    <t>土尔克扎提·艾合麦提</t>
  </si>
  <si>
    <t>麦尔哈巴·依明</t>
  </si>
  <si>
    <t>穆合太拜尔·穆合塔尔</t>
  </si>
  <si>
    <t>木妮热·图尔荪</t>
  </si>
  <si>
    <t>黄映红</t>
  </si>
  <si>
    <t>阿力也木·阿布都克热木</t>
  </si>
  <si>
    <t>刘虎伟</t>
  </si>
  <si>
    <t>阿尔孜古丽·海力力</t>
  </si>
  <si>
    <t>李宏斌</t>
  </si>
  <si>
    <t>卜赫吉尔.艾散</t>
  </si>
  <si>
    <t>凯赛尔·居尔艾提</t>
  </si>
  <si>
    <t>赛亚热·艾尔肯</t>
  </si>
  <si>
    <t>阿孜古丽·图鲁洪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</si>
</sst>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;[Red]0.00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3"/>
  <sheetViews>
    <sheetView workbookViewId="0">
      <selection activeCell="K11" sqref="K11"/>
    </sheetView>
  </sheetViews>
  <sheetFormatPr defaultColWidth="9" defaultRowHeight="13.5"/>
  <cols>
    <col min="1" max="1" width="5.5" style="2" customWidth="1"/>
    <col min="2" max="2" width="23.375" style="3" customWidth="1"/>
    <col min="3" max="3" width="9.5" style="1" customWidth="1"/>
    <col min="4" max="4" width="8" style="2" customWidth="1"/>
    <col min="5" max="6" width="7.5" style="2" customWidth="1"/>
    <col min="7" max="7" width="6.75" style="2" customWidth="1"/>
    <col min="8" max="9" width="10" style="2" customWidth="1"/>
    <col min="10" max="16384" width="9" style="2"/>
  </cols>
  <sheetData>
    <row r="1" ht="4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7" spans="1:9">
      <c r="A2" s="6" t="s">
        <v>1</v>
      </c>
      <c r="B2" s="9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4" t="s">
        <v>8</v>
      </c>
      <c r="I2" s="6" t="s">
        <v>9</v>
      </c>
    </row>
    <row r="3" ht="23.25" customHeight="1" spans="1:9">
      <c r="A3" s="8">
        <v>1</v>
      </c>
      <c r="B3" s="9" t="s">
        <v>10</v>
      </c>
      <c r="C3" s="8">
        <v>2024153</v>
      </c>
      <c r="D3" s="8">
        <v>751</v>
      </c>
      <c r="E3" s="10">
        <v>0.99</v>
      </c>
      <c r="F3" s="11">
        <v>0.1</v>
      </c>
      <c r="G3" s="15">
        <f>D3*E3*F3</f>
        <v>74.349</v>
      </c>
      <c r="H3" s="13" t="s">
        <v>11</v>
      </c>
      <c r="I3" s="6"/>
    </row>
    <row r="4" ht="23.25" customHeight="1" spans="1:9">
      <c r="A4" s="8">
        <v>2</v>
      </c>
      <c r="B4" s="9" t="s">
        <v>12</v>
      </c>
      <c r="C4" s="8">
        <v>2024129</v>
      </c>
      <c r="D4" s="8">
        <v>657</v>
      </c>
      <c r="E4" s="10">
        <v>0.96</v>
      </c>
      <c r="F4" s="11">
        <v>0.1</v>
      </c>
      <c r="G4" s="15">
        <f t="shared" ref="G4:G22" si="0">D4*E4*F4</f>
        <v>63.072</v>
      </c>
      <c r="H4" s="13" t="s">
        <v>11</v>
      </c>
      <c r="I4" s="6"/>
    </row>
    <row r="5" ht="23.25" customHeight="1" spans="1:9">
      <c r="A5" s="8">
        <v>3</v>
      </c>
      <c r="B5" s="9" t="s">
        <v>13</v>
      </c>
      <c r="C5" s="8">
        <v>2024134</v>
      </c>
      <c r="D5" s="8">
        <v>598</v>
      </c>
      <c r="E5" s="10">
        <v>0.98</v>
      </c>
      <c r="F5" s="11">
        <v>0.1</v>
      </c>
      <c r="G5" s="15">
        <f t="shared" si="0"/>
        <v>58.604</v>
      </c>
      <c r="H5" s="13" t="s">
        <v>11</v>
      </c>
      <c r="I5" s="6"/>
    </row>
    <row r="6" ht="23.25" customHeight="1" spans="1:9">
      <c r="A6" s="8">
        <v>4</v>
      </c>
      <c r="B6" s="9" t="s">
        <v>14</v>
      </c>
      <c r="C6" s="8">
        <v>2024135</v>
      </c>
      <c r="D6" s="8">
        <v>654</v>
      </c>
      <c r="E6" s="10">
        <v>0.88</v>
      </c>
      <c r="F6" s="11">
        <v>0.1</v>
      </c>
      <c r="G6" s="15">
        <f t="shared" si="0"/>
        <v>57.552</v>
      </c>
      <c r="H6" s="13" t="s">
        <v>11</v>
      </c>
      <c r="I6" s="6"/>
    </row>
    <row r="7" ht="23.25" customHeight="1" spans="1:9">
      <c r="A7" s="8">
        <v>5</v>
      </c>
      <c r="B7" s="9" t="s">
        <v>15</v>
      </c>
      <c r="C7" s="8">
        <v>2024119</v>
      </c>
      <c r="D7" s="8">
        <v>515</v>
      </c>
      <c r="E7" s="10">
        <v>0.99</v>
      </c>
      <c r="F7" s="11">
        <v>0.1</v>
      </c>
      <c r="G7" s="15">
        <f t="shared" si="0"/>
        <v>50.985</v>
      </c>
      <c r="H7" s="13" t="s">
        <v>11</v>
      </c>
      <c r="I7" s="6"/>
    </row>
    <row r="8" ht="23.25" customHeight="1" spans="1:9">
      <c r="A8" s="8">
        <v>6</v>
      </c>
      <c r="B8" s="9" t="s">
        <v>16</v>
      </c>
      <c r="C8" s="8">
        <v>2024120</v>
      </c>
      <c r="D8" s="8">
        <v>539</v>
      </c>
      <c r="E8" s="10">
        <v>0.91</v>
      </c>
      <c r="F8" s="11">
        <v>0.1</v>
      </c>
      <c r="G8" s="15">
        <f t="shared" si="0"/>
        <v>49.049</v>
      </c>
      <c r="H8" s="13" t="s">
        <v>11</v>
      </c>
      <c r="I8" s="6"/>
    </row>
    <row r="9" ht="29.25" customHeight="1" spans="1:9">
      <c r="A9" s="8">
        <v>7</v>
      </c>
      <c r="B9" s="9" t="s">
        <v>17</v>
      </c>
      <c r="C9" s="8">
        <v>2024114</v>
      </c>
      <c r="D9" s="8">
        <v>355</v>
      </c>
      <c r="E9" s="10">
        <v>0.75</v>
      </c>
      <c r="F9" s="11">
        <v>0.1</v>
      </c>
      <c r="G9" s="15">
        <f t="shared" si="0"/>
        <v>26.625</v>
      </c>
      <c r="H9" s="13" t="s">
        <v>11</v>
      </c>
      <c r="I9" s="6" t="s">
        <v>18</v>
      </c>
    </row>
    <row r="10" ht="29.25" customHeight="1" spans="1:9">
      <c r="A10" s="8">
        <v>8</v>
      </c>
      <c r="B10" s="9" t="s">
        <v>19</v>
      </c>
      <c r="C10" s="8">
        <v>2024151</v>
      </c>
      <c r="D10" s="8">
        <v>266</v>
      </c>
      <c r="E10" s="10">
        <v>0.99</v>
      </c>
      <c r="F10" s="11">
        <v>0.1</v>
      </c>
      <c r="G10" s="15">
        <f t="shared" si="0"/>
        <v>26.334</v>
      </c>
      <c r="H10" s="13" t="s">
        <v>11</v>
      </c>
      <c r="I10" s="6" t="s">
        <v>18</v>
      </c>
    </row>
    <row r="11" ht="23.25" customHeight="1" spans="1:9">
      <c r="A11" s="8">
        <v>9</v>
      </c>
      <c r="B11" s="8" t="s">
        <v>20</v>
      </c>
      <c r="C11" s="8">
        <v>2024157</v>
      </c>
      <c r="D11" s="8">
        <v>340</v>
      </c>
      <c r="E11" s="10">
        <v>0.99</v>
      </c>
      <c r="F11" s="11">
        <v>0.1</v>
      </c>
      <c r="G11" s="15">
        <f t="shared" si="0"/>
        <v>33.66</v>
      </c>
      <c r="H11" s="13" t="s">
        <v>21</v>
      </c>
      <c r="I11" s="6"/>
    </row>
    <row r="12" ht="23.25" customHeight="1" spans="1:9">
      <c r="A12" s="8">
        <v>10</v>
      </c>
      <c r="B12" s="9" t="s">
        <v>22</v>
      </c>
      <c r="C12" s="8">
        <v>2024164</v>
      </c>
      <c r="D12" s="8">
        <v>396</v>
      </c>
      <c r="E12" s="10">
        <v>0.79</v>
      </c>
      <c r="F12" s="11">
        <v>0.1</v>
      </c>
      <c r="G12" s="15">
        <f t="shared" si="0"/>
        <v>31.284</v>
      </c>
      <c r="H12" s="13" t="s">
        <v>21</v>
      </c>
      <c r="I12" s="6"/>
    </row>
    <row r="13" ht="23.25" customHeight="1" spans="1:9">
      <c r="A13" s="8">
        <v>11</v>
      </c>
      <c r="B13" s="9" t="s">
        <v>23</v>
      </c>
      <c r="C13" s="8">
        <v>2024145</v>
      </c>
      <c r="D13" s="8">
        <v>316</v>
      </c>
      <c r="E13" s="10">
        <v>0.94</v>
      </c>
      <c r="F13" s="11">
        <v>0.1</v>
      </c>
      <c r="G13" s="15">
        <f t="shared" si="0"/>
        <v>29.704</v>
      </c>
      <c r="H13" s="13" t="s">
        <v>21</v>
      </c>
      <c r="I13" s="6"/>
    </row>
    <row r="14" ht="23.25" customHeight="1" spans="1:9">
      <c r="A14" s="8">
        <v>12</v>
      </c>
      <c r="B14" s="9" t="s">
        <v>24</v>
      </c>
      <c r="C14" s="8">
        <v>2024154</v>
      </c>
      <c r="D14" s="8">
        <v>287</v>
      </c>
      <c r="E14" s="10">
        <v>1</v>
      </c>
      <c r="F14" s="11">
        <v>0.1</v>
      </c>
      <c r="G14" s="15">
        <f t="shared" si="0"/>
        <v>28.7</v>
      </c>
      <c r="H14" s="13" t="s">
        <v>21</v>
      </c>
      <c r="I14" s="6"/>
    </row>
    <row r="15" ht="23.25" customHeight="1" spans="1:9">
      <c r="A15" s="8">
        <v>13</v>
      </c>
      <c r="B15" s="9" t="s">
        <v>25</v>
      </c>
      <c r="C15" s="8">
        <v>2024142</v>
      </c>
      <c r="D15" s="8">
        <v>311</v>
      </c>
      <c r="E15" s="10">
        <v>0.91</v>
      </c>
      <c r="F15" s="11">
        <v>0.1</v>
      </c>
      <c r="G15" s="15">
        <f t="shared" si="0"/>
        <v>28.301</v>
      </c>
      <c r="H15" s="13" t="s">
        <v>21</v>
      </c>
      <c r="I15" s="6"/>
    </row>
    <row r="16" ht="23.25" customHeight="1" spans="1:9">
      <c r="A16" s="8">
        <v>14</v>
      </c>
      <c r="B16" s="8" t="s">
        <v>26</v>
      </c>
      <c r="C16" s="8">
        <v>2024158</v>
      </c>
      <c r="D16" s="8">
        <v>341</v>
      </c>
      <c r="E16" s="10">
        <v>0.77</v>
      </c>
      <c r="F16" s="11">
        <v>0.1</v>
      </c>
      <c r="G16" s="15">
        <f t="shared" si="0"/>
        <v>26.257</v>
      </c>
      <c r="H16" s="13" t="s">
        <v>21</v>
      </c>
      <c r="I16" s="6"/>
    </row>
    <row r="17" ht="23.25" customHeight="1" spans="1:9">
      <c r="A17" s="8">
        <v>15</v>
      </c>
      <c r="B17" s="9" t="s">
        <v>27</v>
      </c>
      <c r="C17" s="8">
        <v>2024122</v>
      </c>
      <c r="D17" s="8">
        <v>279</v>
      </c>
      <c r="E17" s="10">
        <v>0.92</v>
      </c>
      <c r="F17" s="11">
        <v>0.1</v>
      </c>
      <c r="G17" s="15">
        <f t="shared" si="0"/>
        <v>25.668</v>
      </c>
      <c r="H17" s="13" t="s">
        <v>21</v>
      </c>
      <c r="I17" s="6"/>
    </row>
    <row r="18" ht="23.25" customHeight="1" spans="1:9">
      <c r="A18" s="8">
        <v>16</v>
      </c>
      <c r="B18" s="8" t="s">
        <v>28</v>
      </c>
      <c r="C18" s="8">
        <v>2024161</v>
      </c>
      <c r="D18" s="8">
        <v>264</v>
      </c>
      <c r="E18" s="10">
        <v>0.92</v>
      </c>
      <c r="F18" s="11">
        <v>0.1</v>
      </c>
      <c r="G18" s="15">
        <f t="shared" si="0"/>
        <v>24.288</v>
      </c>
      <c r="H18" s="13" t="s">
        <v>21</v>
      </c>
      <c r="I18" s="6"/>
    </row>
    <row r="19" ht="23.25" customHeight="1" spans="1:9">
      <c r="A19" s="8">
        <v>17</v>
      </c>
      <c r="B19" s="9" t="s">
        <v>29</v>
      </c>
      <c r="C19" s="8">
        <v>2024127</v>
      </c>
      <c r="D19" s="8">
        <v>234</v>
      </c>
      <c r="E19" s="10">
        <v>0.95</v>
      </c>
      <c r="F19" s="11">
        <v>0.1</v>
      </c>
      <c r="G19" s="15">
        <f t="shared" si="0"/>
        <v>22.23</v>
      </c>
      <c r="H19" s="13" t="s">
        <v>21</v>
      </c>
      <c r="I19" s="6"/>
    </row>
    <row r="20" ht="23.25" customHeight="1" spans="1:9">
      <c r="A20" s="8">
        <v>18</v>
      </c>
      <c r="B20" s="9" t="s">
        <v>30</v>
      </c>
      <c r="C20" s="8">
        <v>2024112</v>
      </c>
      <c r="D20" s="8">
        <v>179</v>
      </c>
      <c r="E20" s="10">
        <v>0.91</v>
      </c>
      <c r="F20" s="11">
        <v>0.1</v>
      </c>
      <c r="G20" s="15">
        <f t="shared" si="0"/>
        <v>16.289</v>
      </c>
      <c r="H20" s="13" t="s">
        <v>21</v>
      </c>
      <c r="I20" s="6"/>
    </row>
    <row r="21" ht="23.25" customHeight="1" spans="1:9">
      <c r="A21" s="8">
        <v>19</v>
      </c>
      <c r="B21" s="8" t="s">
        <v>31</v>
      </c>
      <c r="C21" s="8">
        <v>2024159</v>
      </c>
      <c r="D21" s="8">
        <v>144</v>
      </c>
      <c r="E21" s="10">
        <v>1</v>
      </c>
      <c r="F21" s="11">
        <v>0.1</v>
      </c>
      <c r="G21" s="15">
        <f t="shared" si="0"/>
        <v>14.4</v>
      </c>
      <c r="H21" s="13" t="s">
        <v>21</v>
      </c>
      <c r="I21" s="6"/>
    </row>
    <row r="22" ht="23.25" customHeight="1" spans="1:9">
      <c r="A22" s="8">
        <v>20</v>
      </c>
      <c r="B22" s="9" t="s">
        <v>32</v>
      </c>
      <c r="C22" s="8">
        <v>2024146</v>
      </c>
      <c r="D22" s="8">
        <v>56</v>
      </c>
      <c r="E22" s="10">
        <v>1</v>
      </c>
      <c r="F22" s="11">
        <v>0.1</v>
      </c>
      <c r="G22" s="15">
        <f t="shared" si="0"/>
        <v>5.6</v>
      </c>
      <c r="H22" s="13" t="s">
        <v>21</v>
      </c>
      <c r="I22" s="6"/>
    </row>
    <row r="23" ht="23.25" customHeight="1" spans="1:9">
      <c r="A23" s="8">
        <v>21</v>
      </c>
      <c r="B23" s="9" t="s">
        <v>33</v>
      </c>
      <c r="C23" s="8">
        <v>2024113</v>
      </c>
      <c r="D23" s="13" t="s">
        <v>34</v>
      </c>
      <c r="E23" s="8"/>
      <c r="F23" s="11">
        <v>0.1</v>
      </c>
      <c r="G23" s="13" t="s">
        <v>34</v>
      </c>
      <c r="H23" s="14" t="s">
        <v>21</v>
      </c>
      <c r="I23" s="6"/>
    </row>
  </sheetData>
  <sortState ref="A3:K57">
    <sortCondition ref="I2" descending="1"/>
  </sortState>
  <mergeCells count="1">
    <mergeCell ref="A1:I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37"/>
  <sheetViews>
    <sheetView tabSelected="1" workbookViewId="0">
      <selection activeCell="K9" sqref="K9"/>
    </sheetView>
  </sheetViews>
  <sheetFormatPr defaultColWidth="9" defaultRowHeight="13.5"/>
  <cols>
    <col min="1" max="1" width="4.875" style="2" customWidth="1"/>
    <col min="2" max="2" width="21.75" style="3" customWidth="1"/>
    <col min="3" max="3" width="8.875" style="2" customWidth="1"/>
    <col min="4" max="4" width="6.875" style="2" customWidth="1"/>
    <col min="5" max="6" width="7.375" style="2" customWidth="1"/>
    <col min="7" max="7" width="8.5" style="2" customWidth="1"/>
    <col min="8" max="8" width="9.75" style="2" customWidth="1"/>
    <col min="9" max="9" width="10.75" style="2" customWidth="1"/>
    <col min="10" max="16384" width="9" style="2"/>
  </cols>
  <sheetData>
    <row r="1" ht="44.25" customHeight="1" spans="1:9">
      <c r="A1" s="4" t="s">
        <v>35</v>
      </c>
      <c r="B1" s="5"/>
      <c r="C1" s="5"/>
      <c r="D1" s="5"/>
      <c r="E1" s="5"/>
      <c r="F1" s="5"/>
      <c r="G1" s="5"/>
      <c r="H1" s="5"/>
      <c r="I1" s="5"/>
    </row>
    <row r="2" s="1" customFormat="1" ht="27" spans="1: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36</v>
      </c>
      <c r="I2" s="6" t="s">
        <v>9</v>
      </c>
    </row>
    <row r="3" ht="17.25" customHeight="1" spans="1:9">
      <c r="A3" s="8">
        <v>1</v>
      </c>
      <c r="B3" s="9" t="s">
        <v>37</v>
      </c>
      <c r="C3" s="8">
        <v>2024018</v>
      </c>
      <c r="D3" s="8">
        <v>332</v>
      </c>
      <c r="E3" s="10">
        <v>1</v>
      </c>
      <c r="F3" s="11">
        <v>0.25</v>
      </c>
      <c r="G3" s="12">
        <f>D3*E3*F3</f>
        <v>83</v>
      </c>
      <c r="H3" s="8" t="s">
        <v>11</v>
      </c>
      <c r="I3" s="6"/>
    </row>
    <row r="4" ht="17.25" customHeight="1" spans="1:9">
      <c r="A4" s="8">
        <v>2</v>
      </c>
      <c r="B4" s="9" t="s">
        <v>38</v>
      </c>
      <c r="C4" s="8">
        <v>2024032</v>
      </c>
      <c r="D4" s="8">
        <v>335</v>
      </c>
      <c r="E4" s="10">
        <v>0.98</v>
      </c>
      <c r="F4" s="11">
        <v>0.25</v>
      </c>
      <c r="G4" s="12">
        <f t="shared" ref="G4:G37" si="0">D4*E4*F4</f>
        <v>82.075</v>
      </c>
      <c r="H4" s="8" t="s">
        <v>11</v>
      </c>
      <c r="I4" s="6"/>
    </row>
    <row r="5" ht="17.25" customHeight="1" spans="1:9">
      <c r="A5" s="8">
        <v>3</v>
      </c>
      <c r="B5" s="8" t="s">
        <v>39</v>
      </c>
      <c r="C5" s="8">
        <v>2024092</v>
      </c>
      <c r="D5" s="8">
        <v>313</v>
      </c>
      <c r="E5" s="10">
        <v>1</v>
      </c>
      <c r="F5" s="11">
        <v>0.25</v>
      </c>
      <c r="G5" s="12">
        <f t="shared" si="0"/>
        <v>78.25</v>
      </c>
      <c r="H5" s="8" t="s">
        <v>11</v>
      </c>
      <c r="I5" s="6"/>
    </row>
    <row r="6" ht="17.25" customHeight="1" spans="1:9">
      <c r="A6" s="8">
        <v>4</v>
      </c>
      <c r="B6" s="9" t="s">
        <v>40</v>
      </c>
      <c r="C6" s="8">
        <v>2024001</v>
      </c>
      <c r="D6" s="8">
        <v>276</v>
      </c>
      <c r="E6" s="10">
        <v>0.98</v>
      </c>
      <c r="F6" s="11">
        <v>0.25</v>
      </c>
      <c r="G6" s="12">
        <f t="shared" si="0"/>
        <v>67.62</v>
      </c>
      <c r="H6" s="8" t="s">
        <v>11</v>
      </c>
      <c r="I6" s="6"/>
    </row>
    <row r="7" ht="17.25" customHeight="1" spans="1:9">
      <c r="A7" s="8">
        <v>5</v>
      </c>
      <c r="B7" s="9" t="s">
        <v>41</v>
      </c>
      <c r="C7" s="8">
        <v>2024004</v>
      </c>
      <c r="D7" s="8">
        <v>260</v>
      </c>
      <c r="E7" s="10">
        <v>1</v>
      </c>
      <c r="F7" s="11">
        <v>0.25</v>
      </c>
      <c r="G7" s="12">
        <f t="shared" si="0"/>
        <v>65</v>
      </c>
      <c r="H7" s="8" t="s">
        <v>11</v>
      </c>
      <c r="I7" s="6"/>
    </row>
    <row r="8" ht="17.25" customHeight="1" spans="1:9">
      <c r="A8" s="8">
        <v>6</v>
      </c>
      <c r="B8" s="9" t="s">
        <v>42</v>
      </c>
      <c r="C8" s="8">
        <v>2024015</v>
      </c>
      <c r="D8" s="8">
        <v>262</v>
      </c>
      <c r="E8" s="10">
        <v>0.99</v>
      </c>
      <c r="F8" s="11">
        <v>0.25</v>
      </c>
      <c r="G8" s="12">
        <f t="shared" si="0"/>
        <v>64.845</v>
      </c>
      <c r="H8" s="8" t="s">
        <v>11</v>
      </c>
      <c r="I8" s="6"/>
    </row>
    <row r="9" ht="29.25" customHeight="1" spans="1:9">
      <c r="A9" s="8">
        <v>7</v>
      </c>
      <c r="B9" s="9" t="s">
        <v>43</v>
      </c>
      <c r="C9" s="8">
        <v>2024006</v>
      </c>
      <c r="D9" s="8">
        <v>224</v>
      </c>
      <c r="E9" s="10">
        <v>0.99</v>
      </c>
      <c r="F9" s="11">
        <v>0.25</v>
      </c>
      <c r="G9" s="12">
        <f t="shared" si="0"/>
        <v>55.44</v>
      </c>
      <c r="H9" s="13" t="s">
        <v>11</v>
      </c>
      <c r="I9" s="6" t="s">
        <v>18</v>
      </c>
    </row>
    <row r="10" ht="17.25" customHeight="1" spans="1:9">
      <c r="A10" s="8">
        <v>8</v>
      </c>
      <c r="B10" s="9" t="s">
        <v>44</v>
      </c>
      <c r="C10" s="8">
        <v>2024075</v>
      </c>
      <c r="D10" s="8">
        <v>242</v>
      </c>
      <c r="E10" s="10">
        <v>0.98</v>
      </c>
      <c r="F10" s="11">
        <v>0.25</v>
      </c>
      <c r="G10" s="12">
        <f t="shared" si="0"/>
        <v>59.29</v>
      </c>
      <c r="H10" s="8" t="s">
        <v>21</v>
      </c>
      <c r="I10" s="6"/>
    </row>
    <row r="11" ht="17.25" customHeight="1" spans="1:9">
      <c r="A11" s="8">
        <v>9</v>
      </c>
      <c r="B11" s="9" t="s">
        <v>45</v>
      </c>
      <c r="C11" s="8">
        <v>2024108</v>
      </c>
      <c r="D11" s="8">
        <v>218</v>
      </c>
      <c r="E11" s="10">
        <v>0.96</v>
      </c>
      <c r="F11" s="11">
        <v>0.25</v>
      </c>
      <c r="G11" s="12">
        <f t="shared" si="0"/>
        <v>52.32</v>
      </c>
      <c r="H11" s="8" t="s">
        <v>21</v>
      </c>
      <c r="I11" s="6"/>
    </row>
    <row r="12" ht="17.25" customHeight="1" spans="1:9">
      <c r="A12" s="8">
        <v>10</v>
      </c>
      <c r="B12" s="9" t="s">
        <v>46</v>
      </c>
      <c r="C12" s="8">
        <v>2024017</v>
      </c>
      <c r="D12" s="8">
        <v>206</v>
      </c>
      <c r="E12" s="10">
        <v>0.99</v>
      </c>
      <c r="F12" s="11">
        <v>0.25</v>
      </c>
      <c r="G12" s="12">
        <f t="shared" si="0"/>
        <v>50.985</v>
      </c>
      <c r="H12" s="8" t="s">
        <v>21</v>
      </c>
      <c r="I12" s="6"/>
    </row>
    <row r="13" ht="17.25" customHeight="1" spans="1:9">
      <c r="A13" s="8">
        <v>11</v>
      </c>
      <c r="B13" s="9" t="s">
        <v>47</v>
      </c>
      <c r="C13" s="8">
        <v>2024021</v>
      </c>
      <c r="D13" s="8">
        <v>205</v>
      </c>
      <c r="E13" s="10">
        <v>0.98</v>
      </c>
      <c r="F13" s="11">
        <v>0.25</v>
      </c>
      <c r="G13" s="12">
        <f t="shared" si="0"/>
        <v>50.225</v>
      </c>
      <c r="H13" s="8" t="s">
        <v>21</v>
      </c>
      <c r="I13" s="6"/>
    </row>
    <row r="14" ht="17.25" customHeight="1" spans="1:9">
      <c r="A14" s="8">
        <v>12</v>
      </c>
      <c r="B14" s="9" t="s">
        <v>48</v>
      </c>
      <c r="C14" s="8">
        <v>2024048</v>
      </c>
      <c r="D14" s="8">
        <v>201</v>
      </c>
      <c r="E14" s="10">
        <v>0.98</v>
      </c>
      <c r="F14" s="11">
        <v>0.25</v>
      </c>
      <c r="G14" s="12">
        <f t="shared" si="0"/>
        <v>49.245</v>
      </c>
      <c r="H14" s="8" t="s">
        <v>21</v>
      </c>
      <c r="I14" s="6"/>
    </row>
    <row r="15" ht="17.25" customHeight="1" spans="1:9">
      <c r="A15" s="8">
        <v>13</v>
      </c>
      <c r="B15" s="8" t="s">
        <v>49</v>
      </c>
      <c r="C15" s="8">
        <v>2024089</v>
      </c>
      <c r="D15" s="8">
        <v>198</v>
      </c>
      <c r="E15" s="10">
        <v>0.98</v>
      </c>
      <c r="F15" s="11">
        <v>0.25</v>
      </c>
      <c r="G15" s="12">
        <f t="shared" si="0"/>
        <v>48.51</v>
      </c>
      <c r="H15" s="8" t="s">
        <v>21</v>
      </c>
      <c r="I15" s="6"/>
    </row>
    <row r="16" ht="17.25" customHeight="1" spans="1:9">
      <c r="A16" s="8">
        <v>14</v>
      </c>
      <c r="B16" s="9" t="s">
        <v>50</v>
      </c>
      <c r="C16" s="8">
        <v>2024025</v>
      </c>
      <c r="D16" s="8">
        <v>192</v>
      </c>
      <c r="E16" s="10">
        <v>1</v>
      </c>
      <c r="F16" s="11">
        <v>0.25</v>
      </c>
      <c r="G16" s="12">
        <f t="shared" si="0"/>
        <v>48</v>
      </c>
      <c r="H16" s="8" t="s">
        <v>21</v>
      </c>
      <c r="I16" s="6"/>
    </row>
    <row r="17" ht="17.25" customHeight="1" spans="1:9">
      <c r="A17" s="8">
        <v>15</v>
      </c>
      <c r="B17" s="9" t="s">
        <v>51</v>
      </c>
      <c r="C17" s="8">
        <v>2024019</v>
      </c>
      <c r="D17" s="8">
        <v>192</v>
      </c>
      <c r="E17" s="10">
        <v>0.98</v>
      </c>
      <c r="F17" s="11">
        <v>0.25</v>
      </c>
      <c r="G17" s="12">
        <f t="shared" si="0"/>
        <v>47.04</v>
      </c>
      <c r="H17" s="8" t="s">
        <v>21</v>
      </c>
      <c r="I17" s="6"/>
    </row>
    <row r="18" ht="17.25" customHeight="1" spans="1:9">
      <c r="A18" s="8">
        <v>16</v>
      </c>
      <c r="B18" s="9" t="s">
        <v>52</v>
      </c>
      <c r="C18" s="8">
        <v>2024056</v>
      </c>
      <c r="D18" s="8">
        <v>188</v>
      </c>
      <c r="E18" s="10">
        <v>1</v>
      </c>
      <c r="F18" s="11">
        <v>0.25</v>
      </c>
      <c r="G18" s="12">
        <f t="shared" si="0"/>
        <v>47</v>
      </c>
      <c r="H18" s="8" t="s">
        <v>21</v>
      </c>
      <c r="I18" s="6"/>
    </row>
    <row r="19" ht="17.25" customHeight="1" spans="1:9">
      <c r="A19" s="8">
        <v>17</v>
      </c>
      <c r="B19" s="8" t="s">
        <v>53</v>
      </c>
      <c r="C19" s="8">
        <v>2024095</v>
      </c>
      <c r="D19" s="8">
        <v>183</v>
      </c>
      <c r="E19" s="10">
        <v>1</v>
      </c>
      <c r="F19" s="11">
        <v>0.25</v>
      </c>
      <c r="G19" s="12">
        <f t="shared" si="0"/>
        <v>45.75</v>
      </c>
      <c r="H19" s="8" t="s">
        <v>21</v>
      </c>
      <c r="I19" s="6"/>
    </row>
    <row r="20" ht="17.25" customHeight="1" spans="1:9">
      <c r="A20" s="8">
        <v>18</v>
      </c>
      <c r="B20" s="9" t="s">
        <v>54</v>
      </c>
      <c r="C20" s="8">
        <v>2024103</v>
      </c>
      <c r="D20" s="8">
        <v>184</v>
      </c>
      <c r="E20" s="10">
        <v>0.99</v>
      </c>
      <c r="F20" s="11">
        <v>0.25</v>
      </c>
      <c r="G20" s="12">
        <f t="shared" si="0"/>
        <v>45.54</v>
      </c>
      <c r="H20" s="8" t="s">
        <v>21</v>
      </c>
      <c r="I20" s="6"/>
    </row>
    <row r="21" ht="17.25" customHeight="1" spans="1:9">
      <c r="A21" s="8">
        <v>19</v>
      </c>
      <c r="B21" s="9" t="s">
        <v>55</v>
      </c>
      <c r="C21" s="8">
        <v>2024106</v>
      </c>
      <c r="D21" s="8">
        <v>183</v>
      </c>
      <c r="E21" s="10">
        <v>0.98</v>
      </c>
      <c r="F21" s="11">
        <v>0.25</v>
      </c>
      <c r="G21" s="12">
        <f t="shared" si="0"/>
        <v>44.835</v>
      </c>
      <c r="H21" s="8" t="s">
        <v>21</v>
      </c>
      <c r="I21" s="6"/>
    </row>
    <row r="22" ht="17.25" customHeight="1" spans="1:9">
      <c r="A22" s="8">
        <v>20</v>
      </c>
      <c r="B22" s="9" t="s">
        <v>56</v>
      </c>
      <c r="C22" s="8">
        <v>2024009</v>
      </c>
      <c r="D22" s="8">
        <v>169</v>
      </c>
      <c r="E22" s="10">
        <v>1</v>
      </c>
      <c r="F22" s="11">
        <v>0.25</v>
      </c>
      <c r="G22" s="12">
        <f t="shared" si="0"/>
        <v>42.25</v>
      </c>
      <c r="H22" s="8" t="s">
        <v>21</v>
      </c>
      <c r="I22" s="6"/>
    </row>
    <row r="23" ht="17.25" customHeight="1" spans="1:9">
      <c r="A23" s="8">
        <v>21</v>
      </c>
      <c r="B23" s="8" t="s">
        <v>57</v>
      </c>
      <c r="C23" s="8">
        <v>2024098</v>
      </c>
      <c r="D23" s="8">
        <v>165</v>
      </c>
      <c r="E23" s="10">
        <v>1</v>
      </c>
      <c r="F23" s="11">
        <v>0.25</v>
      </c>
      <c r="G23" s="12">
        <f t="shared" si="0"/>
        <v>41.25</v>
      </c>
      <c r="H23" s="8" t="s">
        <v>21</v>
      </c>
      <c r="I23" s="6"/>
    </row>
    <row r="24" ht="17.25" customHeight="1" spans="1:9">
      <c r="A24" s="8">
        <v>22</v>
      </c>
      <c r="B24" s="9" t="s">
        <v>58</v>
      </c>
      <c r="C24" s="8">
        <v>2024109</v>
      </c>
      <c r="D24" s="8">
        <v>165</v>
      </c>
      <c r="E24" s="10">
        <v>1</v>
      </c>
      <c r="F24" s="11">
        <v>0.25</v>
      </c>
      <c r="G24" s="12">
        <f t="shared" si="0"/>
        <v>41.25</v>
      </c>
      <c r="H24" s="8" t="s">
        <v>21</v>
      </c>
      <c r="I24" s="6"/>
    </row>
    <row r="25" ht="17.25" customHeight="1" spans="1:9">
      <c r="A25" s="8">
        <v>23</v>
      </c>
      <c r="B25" s="9" t="s">
        <v>59</v>
      </c>
      <c r="C25" s="8">
        <v>2024072</v>
      </c>
      <c r="D25" s="8">
        <v>170</v>
      </c>
      <c r="E25" s="10">
        <v>0.97</v>
      </c>
      <c r="F25" s="11">
        <v>0.25</v>
      </c>
      <c r="G25" s="12">
        <f t="shared" si="0"/>
        <v>41.225</v>
      </c>
      <c r="H25" s="8" t="s">
        <v>21</v>
      </c>
      <c r="I25" s="6"/>
    </row>
    <row r="26" ht="17.25" customHeight="1" spans="1:9">
      <c r="A26" s="8">
        <v>24</v>
      </c>
      <c r="B26" s="8" t="s">
        <v>60</v>
      </c>
      <c r="C26" s="8">
        <v>2024096</v>
      </c>
      <c r="D26" s="8">
        <v>146</v>
      </c>
      <c r="E26" s="10">
        <v>0.99</v>
      </c>
      <c r="F26" s="11">
        <v>0.25</v>
      </c>
      <c r="G26" s="12">
        <f t="shared" si="0"/>
        <v>36.135</v>
      </c>
      <c r="H26" s="8" t="s">
        <v>21</v>
      </c>
      <c r="I26" s="6"/>
    </row>
    <row r="27" ht="17.25" customHeight="1" spans="1:9">
      <c r="A27" s="8">
        <v>25</v>
      </c>
      <c r="B27" s="9" t="s">
        <v>61</v>
      </c>
      <c r="C27" s="8">
        <v>2024027</v>
      </c>
      <c r="D27" s="8">
        <v>165</v>
      </c>
      <c r="E27" s="10">
        <v>0.86</v>
      </c>
      <c r="F27" s="11">
        <v>0.25</v>
      </c>
      <c r="G27" s="12">
        <f t="shared" si="0"/>
        <v>35.475</v>
      </c>
      <c r="H27" s="8" t="s">
        <v>21</v>
      </c>
      <c r="I27" s="6"/>
    </row>
    <row r="28" ht="17.25" customHeight="1" spans="1:9">
      <c r="A28" s="8">
        <v>26</v>
      </c>
      <c r="B28" s="9" t="s">
        <v>62</v>
      </c>
      <c r="C28" s="8">
        <v>2024087</v>
      </c>
      <c r="D28" s="8">
        <v>142</v>
      </c>
      <c r="E28" s="10">
        <v>0.97</v>
      </c>
      <c r="F28" s="11">
        <v>0.25</v>
      </c>
      <c r="G28" s="12">
        <f t="shared" si="0"/>
        <v>34.435</v>
      </c>
      <c r="H28" s="8" t="s">
        <v>21</v>
      </c>
      <c r="I28" s="6"/>
    </row>
    <row r="29" ht="17.25" customHeight="1" spans="1:9">
      <c r="A29" s="8">
        <v>27</v>
      </c>
      <c r="B29" s="9" t="s">
        <v>63</v>
      </c>
      <c r="C29" s="8">
        <v>2024023</v>
      </c>
      <c r="D29" s="8">
        <v>136</v>
      </c>
      <c r="E29" s="10">
        <v>1</v>
      </c>
      <c r="F29" s="11">
        <v>0.25</v>
      </c>
      <c r="G29" s="12">
        <f t="shared" si="0"/>
        <v>34</v>
      </c>
      <c r="H29" s="8" t="s">
        <v>21</v>
      </c>
      <c r="I29" s="6"/>
    </row>
    <row r="30" ht="17.25" customHeight="1" spans="1:9">
      <c r="A30" s="8">
        <v>28</v>
      </c>
      <c r="B30" s="9" t="s">
        <v>64</v>
      </c>
      <c r="C30" s="8">
        <v>2024059</v>
      </c>
      <c r="D30" s="8">
        <v>130</v>
      </c>
      <c r="E30" s="10">
        <v>1</v>
      </c>
      <c r="F30" s="11">
        <v>0.25</v>
      </c>
      <c r="G30" s="12">
        <f t="shared" si="0"/>
        <v>32.5</v>
      </c>
      <c r="H30" s="8" t="s">
        <v>21</v>
      </c>
      <c r="I30" s="6"/>
    </row>
    <row r="31" ht="17.25" customHeight="1" spans="1:9">
      <c r="A31" s="8">
        <v>29</v>
      </c>
      <c r="B31" s="9" t="s">
        <v>65</v>
      </c>
      <c r="C31" s="8">
        <v>2024007</v>
      </c>
      <c r="D31" s="8">
        <v>123</v>
      </c>
      <c r="E31" s="10">
        <v>1</v>
      </c>
      <c r="F31" s="11">
        <v>0.25</v>
      </c>
      <c r="G31" s="12">
        <f t="shared" si="0"/>
        <v>30.75</v>
      </c>
      <c r="H31" s="8" t="s">
        <v>21</v>
      </c>
      <c r="I31" s="6"/>
    </row>
    <row r="32" ht="17.25" customHeight="1" spans="1:9">
      <c r="A32" s="8">
        <v>30</v>
      </c>
      <c r="B32" s="9" t="s">
        <v>66</v>
      </c>
      <c r="C32" s="8">
        <v>2024047</v>
      </c>
      <c r="D32" s="8">
        <v>118</v>
      </c>
      <c r="E32" s="10">
        <v>0.92</v>
      </c>
      <c r="F32" s="11">
        <v>0.25</v>
      </c>
      <c r="G32" s="12">
        <f t="shared" si="0"/>
        <v>27.14</v>
      </c>
      <c r="H32" s="8" t="s">
        <v>21</v>
      </c>
      <c r="I32" s="6"/>
    </row>
    <row r="33" ht="17.25" customHeight="1" spans="1:9">
      <c r="A33" s="8">
        <v>31</v>
      </c>
      <c r="B33" s="9" t="s">
        <v>67</v>
      </c>
      <c r="C33" s="8">
        <v>2024014</v>
      </c>
      <c r="D33" s="8">
        <v>102</v>
      </c>
      <c r="E33" s="10">
        <v>0.92</v>
      </c>
      <c r="F33" s="11">
        <v>0.25</v>
      </c>
      <c r="G33" s="12">
        <f t="shared" si="0"/>
        <v>23.46</v>
      </c>
      <c r="H33" s="8" t="s">
        <v>21</v>
      </c>
      <c r="I33" s="6"/>
    </row>
    <row r="34" ht="17.25" customHeight="1" spans="1:9">
      <c r="A34" s="8">
        <v>32</v>
      </c>
      <c r="B34" s="9" t="s">
        <v>68</v>
      </c>
      <c r="C34" s="8">
        <v>2024038</v>
      </c>
      <c r="D34" s="8">
        <v>94</v>
      </c>
      <c r="E34" s="10">
        <v>0.92</v>
      </c>
      <c r="F34" s="11">
        <v>0.25</v>
      </c>
      <c r="G34" s="12">
        <f t="shared" si="0"/>
        <v>21.62</v>
      </c>
      <c r="H34" s="8" t="s">
        <v>21</v>
      </c>
      <c r="I34" s="6"/>
    </row>
    <row r="35" ht="17.25" customHeight="1" spans="1:9">
      <c r="A35" s="8">
        <v>33</v>
      </c>
      <c r="B35" s="9" t="s">
        <v>69</v>
      </c>
      <c r="C35" s="8">
        <v>2024066</v>
      </c>
      <c r="D35" s="8">
        <v>164</v>
      </c>
      <c r="E35" s="10">
        <v>0.39</v>
      </c>
      <c r="F35" s="11">
        <v>0.25</v>
      </c>
      <c r="G35" s="12">
        <f t="shared" si="0"/>
        <v>15.99</v>
      </c>
      <c r="H35" s="8" t="s">
        <v>21</v>
      </c>
      <c r="I35" s="6"/>
    </row>
    <row r="36" ht="17.25" customHeight="1" spans="1:9">
      <c r="A36" s="8">
        <v>34</v>
      </c>
      <c r="B36" s="9" t="s">
        <v>70</v>
      </c>
      <c r="C36" s="8">
        <v>2024040</v>
      </c>
      <c r="D36" s="8">
        <v>60</v>
      </c>
      <c r="E36" s="10">
        <v>0.93</v>
      </c>
      <c r="F36" s="11">
        <v>0.25</v>
      </c>
      <c r="G36" s="12">
        <f t="shared" si="0"/>
        <v>13.95</v>
      </c>
      <c r="H36" s="8" t="s">
        <v>21</v>
      </c>
      <c r="I36" s="6"/>
    </row>
    <row r="37" ht="17.25" customHeight="1" spans="1:9">
      <c r="A37" s="8">
        <v>35</v>
      </c>
      <c r="B37" s="8" t="s">
        <v>71</v>
      </c>
      <c r="C37" s="8">
        <v>2024094</v>
      </c>
      <c r="D37" s="8">
        <v>118</v>
      </c>
      <c r="E37" s="10">
        <v>0.16</v>
      </c>
      <c r="F37" s="11">
        <v>0.25</v>
      </c>
      <c r="G37" s="12">
        <f t="shared" si="0"/>
        <v>4.72</v>
      </c>
      <c r="H37" s="8" t="s">
        <v>21</v>
      </c>
      <c r="I37" s="6"/>
    </row>
  </sheetData>
  <sortState ref="A3:K112">
    <sortCondition ref="I2" descending="1"/>
  </sortState>
  <mergeCells count="1">
    <mergeCell ref="A1:I1"/>
  </mergeCells>
  <conditionalFormatting sqref="B38:B1048576 B2">
    <cfRule type="duplicateValues" dxfId="0" priority="13"/>
    <cfRule type="duplicateValues" dxfId="0" priority="14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维吾尔语</vt:lpstr>
      <vt:lpstr>国家通用语言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2024-03-11T10:47:00Z</cp:lastPrinted>
  <dcterms:modified xsi:type="dcterms:W3CDTF">2024-03-11T11:49:29Z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