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Sheet1!$A$2:$G$146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<sst xmlns="http://schemas.openxmlformats.org/spreadsheetml/2006/main" count="507" uniqueCount="224">
  <si>
    <t>内蒙古自治区2024年度事业单位公开招聘工作人员
（霍林郭勒市岗位）总成绩登记表</t>
  </si>
  <si>
    <t>报考部门</t>
  </si>
  <si>
    <t>报考职位</t>
  </si>
  <si>
    <t>姓名</t>
  </si>
  <si>
    <t>笔试成绩</t>
  </si>
  <si>
    <t>面试成绩</t>
  </si>
  <si>
    <t>总成绩</t>
  </si>
  <si>
    <t>备注</t>
  </si>
  <si>
    <t>霍林郭勒市干部人事档案中心</t>
  </si>
  <si>
    <t>档案管理1(项目人员岗位)</t>
  </si>
  <si>
    <t>张博文</t>
  </si>
  <si>
    <t>是</t>
  </si>
  <si>
    <t>白金</t>
  </si>
  <si>
    <t>李宏森</t>
  </si>
  <si>
    <t>档案管理2(项目人员岗位)</t>
  </si>
  <si>
    <t>小艳</t>
  </si>
  <si>
    <t>高艳利</t>
  </si>
  <si>
    <t>王欣宇</t>
  </si>
  <si>
    <t>霍林郭勒市老干部活动中心</t>
  </si>
  <si>
    <t>办公综合1(普通岗位)</t>
  </si>
  <si>
    <t>狄金莲</t>
  </si>
  <si>
    <t>七十三</t>
  </si>
  <si>
    <t>陈美辰</t>
  </si>
  <si>
    <t>办公综合2(高校毕业生岗位)</t>
  </si>
  <si>
    <t>刘梦浩</t>
  </si>
  <si>
    <t>张文建</t>
  </si>
  <si>
    <t>解琳琳</t>
  </si>
  <si>
    <t>办公综合3(高校毕业生岗位)</t>
  </si>
  <si>
    <t>王颖佳</t>
  </si>
  <si>
    <t>邓瑞雪</t>
  </si>
  <si>
    <t>李天奇</t>
  </si>
  <si>
    <t>霍林郭勒市委巡察工作数据信息中心</t>
  </si>
  <si>
    <t>巡察业务1(普通岗位)</t>
  </si>
  <si>
    <t>宋峰峰</t>
  </si>
  <si>
    <t>杨康</t>
  </si>
  <si>
    <t>杜宇航</t>
  </si>
  <si>
    <t>巡察业务2(转岗)</t>
  </si>
  <si>
    <t>王萌</t>
  </si>
  <si>
    <t>武明慧</t>
  </si>
  <si>
    <t>闫明岳</t>
  </si>
  <si>
    <t>霍林郭勒市法学会</t>
  </si>
  <si>
    <t>办公综合(项目人员岗位)</t>
  </si>
  <si>
    <t>周彦民</t>
  </si>
  <si>
    <t>乌日罕</t>
  </si>
  <si>
    <t>王蕊蕊</t>
  </si>
  <si>
    <t>霍林郭勒市宗教网络信息中心</t>
  </si>
  <si>
    <t>办公综合1(高校毕业生岗位)</t>
  </si>
  <si>
    <t>王多然</t>
  </si>
  <si>
    <t>赵明珠</t>
  </si>
  <si>
    <t>石楷瑞</t>
  </si>
  <si>
    <t>张瑞</t>
  </si>
  <si>
    <t>张园园</t>
  </si>
  <si>
    <t>霍林郭勒市职工服务中心</t>
  </si>
  <si>
    <t>财务(普通岗位)</t>
  </si>
  <si>
    <t>宋怡燃</t>
  </si>
  <si>
    <t>迟天瑞</t>
  </si>
  <si>
    <t>乔晓丹</t>
  </si>
  <si>
    <t>霍林郭勒市融媒体中心</t>
  </si>
  <si>
    <t>后期制作1(普通岗位)</t>
  </si>
  <si>
    <t>王伟栋</t>
  </si>
  <si>
    <t>包娜琳</t>
  </si>
  <si>
    <t>张晨晨</t>
  </si>
  <si>
    <t>后期制作2(普通岗位)</t>
  </si>
  <si>
    <t>李佳昕</t>
  </si>
  <si>
    <t>高振家</t>
  </si>
  <si>
    <t>张晓雪</t>
  </si>
  <si>
    <t>短视频编导1(高校毕业生岗位)</t>
  </si>
  <si>
    <t>赵格一</t>
  </si>
  <si>
    <t>陈晶晶</t>
  </si>
  <si>
    <t>全媒体记者1(转岗)</t>
  </si>
  <si>
    <t>唐阿其拉图</t>
  </si>
  <si>
    <t>霍林郭勒市莫斯台街道党群服务中心</t>
  </si>
  <si>
    <t>职员(优秀嘎查村（社区）党组织书记)</t>
  </si>
  <si>
    <t>乌云</t>
  </si>
  <si>
    <t>杨晨晨</t>
  </si>
  <si>
    <t>徐宁</t>
  </si>
  <si>
    <t>霍林郭勒市珠斯花街道党群服务中心</t>
  </si>
  <si>
    <t>职员1(优秀嘎查村（社区）党组织书记)</t>
  </si>
  <si>
    <t>肖杰</t>
  </si>
  <si>
    <t>郑萍</t>
  </si>
  <si>
    <t>张凤娜</t>
  </si>
  <si>
    <t>面试缺考</t>
  </si>
  <si>
    <t>职员2(项目人员岗位)</t>
  </si>
  <si>
    <t>吴迪</t>
  </si>
  <si>
    <t>高雨</t>
  </si>
  <si>
    <t>苏日娜</t>
  </si>
  <si>
    <t>霍林郭勒市政务服务中心</t>
  </si>
  <si>
    <t>职员1(普通岗位)</t>
  </si>
  <si>
    <t>马敬禹</t>
  </si>
  <si>
    <t>王英军</t>
  </si>
  <si>
    <t>扎日嘎拉</t>
  </si>
  <si>
    <t>职员2(普通岗位)</t>
  </si>
  <si>
    <t>刘颖颖</t>
  </si>
  <si>
    <t>敖敦吐雅</t>
  </si>
  <si>
    <t>徐丽妍</t>
  </si>
  <si>
    <t>霍林郭勒市园林绿化中心</t>
  </si>
  <si>
    <t>职员(项目人员岗位)</t>
  </si>
  <si>
    <t>包双双</t>
  </si>
  <si>
    <t>袁瑞嘉</t>
  </si>
  <si>
    <t>霍林郭勒市图书馆</t>
  </si>
  <si>
    <t>孟凡亮</t>
  </si>
  <si>
    <t>李雪</t>
  </si>
  <si>
    <t>霍林郭勒市市政事务服务中心</t>
  </si>
  <si>
    <t>职员1(转岗)</t>
  </si>
  <si>
    <t>任云鹏</t>
  </si>
  <si>
    <t>胡文峰</t>
  </si>
  <si>
    <t>李畅</t>
  </si>
  <si>
    <t>职员2(转岗)</t>
  </si>
  <si>
    <t>刘金尉</t>
  </si>
  <si>
    <t>尹东升</t>
  </si>
  <si>
    <t>王铁力</t>
  </si>
  <si>
    <t>霍林郭勒市人力资源和就业创业服务中心</t>
  </si>
  <si>
    <t>李可心</t>
  </si>
  <si>
    <t>张智旗</t>
  </si>
  <si>
    <t>霍林郭勒市人防事务服务中心</t>
  </si>
  <si>
    <t>职员(转岗)</t>
  </si>
  <si>
    <t>郎乌恩其</t>
  </si>
  <si>
    <t>解玉茹</t>
  </si>
  <si>
    <t>李威</t>
  </si>
  <si>
    <t>霍林郭勒市能源保障中心</t>
  </si>
  <si>
    <t>职员(高校毕业生岗位)</t>
  </si>
  <si>
    <t>柳朝辉</t>
  </si>
  <si>
    <t>刘良澳</t>
  </si>
  <si>
    <t>李娜</t>
  </si>
  <si>
    <t>霍林郭勒市民政事务服务中心</t>
  </si>
  <si>
    <t>李智茹</t>
  </si>
  <si>
    <t>杨海天</t>
  </si>
  <si>
    <t>高秀敏</t>
  </si>
  <si>
    <t>霍林郭勒市社会福利院</t>
  </si>
  <si>
    <t>马新颖</t>
  </si>
  <si>
    <t>李佳欢</t>
  </si>
  <si>
    <t>毕莹莹</t>
  </si>
  <si>
    <t>霍林郭勒市霍煤退休人员服务中心</t>
  </si>
  <si>
    <t>财务(项目人员岗位)</t>
  </si>
  <si>
    <t>王晓杰</t>
  </si>
  <si>
    <t>杨敏</t>
  </si>
  <si>
    <t>霍林郭勒市河东新区事务服务中心</t>
  </si>
  <si>
    <t>卢廷宇</t>
  </si>
  <si>
    <t>霍东胜</t>
  </si>
  <si>
    <t>佟昊</t>
  </si>
  <si>
    <t>张柏刚</t>
  </si>
  <si>
    <t>刘畅</t>
  </si>
  <si>
    <t>王爽</t>
  </si>
  <si>
    <t>霍林郭勒市房产事务服务中心</t>
  </si>
  <si>
    <t>职员1(项目人员岗位)</t>
  </si>
  <si>
    <t>高文泽</t>
  </si>
  <si>
    <t>乌英嘎</t>
  </si>
  <si>
    <t>娜菏牙</t>
  </si>
  <si>
    <t>苏楠</t>
  </si>
  <si>
    <t>陈雪儿</t>
  </si>
  <si>
    <t>安震</t>
  </si>
  <si>
    <t>霍林郭勒市地方道路养护中心</t>
  </si>
  <si>
    <t>会计(高校毕业生岗位)</t>
  </si>
  <si>
    <t>王萨茹拉</t>
  </si>
  <si>
    <t>周慧</t>
  </si>
  <si>
    <t>王悦鑫</t>
  </si>
  <si>
    <t>霍林郭勒市财政投资评审中心</t>
  </si>
  <si>
    <t>乌仁色音</t>
  </si>
  <si>
    <t>赵颖哲</t>
  </si>
  <si>
    <t>张洋</t>
  </si>
  <si>
    <t>霍林郭勒市人民医院</t>
  </si>
  <si>
    <t>财务会计岗(普通岗位)</t>
  </si>
  <si>
    <t>任可心</t>
  </si>
  <si>
    <t>刘芳艺</t>
  </si>
  <si>
    <t>付梦婷</t>
  </si>
  <si>
    <t>信息管理岗(普通岗位)</t>
  </si>
  <si>
    <t>庞欢</t>
  </si>
  <si>
    <t>王济安</t>
  </si>
  <si>
    <t>韩钰菘</t>
  </si>
  <si>
    <t>护理岗(高校毕业生岗位)</t>
  </si>
  <si>
    <t>包亚楠</t>
  </si>
  <si>
    <t>郭婧鋆</t>
  </si>
  <si>
    <t>赵佳欢</t>
  </si>
  <si>
    <t>郭瑞雪</t>
  </si>
  <si>
    <t>郑天琦</t>
  </si>
  <si>
    <t>王佳欢</t>
  </si>
  <si>
    <t>王洋</t>
  </si>
  <si>
    <t>张美娟</t>
  </si>
  <si>
    <t>张艳红</t>
  </si>
  <si>
    <t>临床医师岗1(转岗)</t>
  </si>
  <si>
    <t>杨娜布齐</t>
  </si>
  <si>
    <t>齐兵</t>
  </si>
  <si>
    <t>临床医师岗2(普通岗位)</t>
  </si>
  <si>
    <t>刘洋洋</t>
  </si>
  <si>
    <t>临床医师岗3(转岗)</t>
  </si>
  <si>
    <t>张宇驰</t>
  </si>
  <si>
    <t>孙建宇</t>
  </si>
  <si>
    <t>崔瑞娟</t>
  </si>
  <si>
    <t>临床医师岗4(转岗)</t>
  </si>
  <si>
    <t>史张哲</t>
  </si>
  <si>
    <t>赵天骄</t>
  </si>
  <si>
    <t>赵杰</t>
  </si>
  <si>
    <t>马兴博</t>
  </si>
  <si>
    <t>赵琪玉</t>
  </si>
  <si>
    <t>龚鹏飞</t>
  </si>
  <si>
    <t>中医医师岗(高校毕业生岗位)</t>
  </si>
  <si>
    <t>赵冉冉</t>
  </si>
  <si>
    <t>中医医师岗（转岗减少）</t>
  </si>
  <si>
    <t>陈佳琦</t>
  </si>
  <si>
    <t>王乌日罕</t>
  </si>
  <si>
    <t>李洪秋</t>
  </si>
  <si>
    <t>霍林郭勒市中蒙医医院</t>
  </si>
  <si>
    <t>中医科医师岗2(转岗)</t>
  </si>
  <si>
    <t>娇娇</t>
  </si>
  <si>
    <t>中医科医师岗1(普通岗位)</t>
  </si>
  <si>
    <t>王勃威</t>
  </si>
  <si>
    <t>娜仁格日勒</t>
  </si>
  <si>
    <t>药剂师岗(转岗)</t>
  </si>
  <si>
    <t>水峰</t>
  </si>
  <si>
    <t>外科医师岗(普通岗位)</t>
  </si>
  <si>
    <t>朱博</t>
  </si>
  <si>
    <t>霍林郭勒市莫斯台卫生服务中心</t>
  </si>
  <si>
    <t>全科医师(转岗)</t>
  </si>
  <si>
    <t>牟阳</t>
  </si>
  <si>
    <t>王英</t>
  </si>
  <si>
    <t>霍林郭勒市疾病控制中心</t>
  </si>
  <si>
    <t>检验师1(转岗)</t>
  </si>
  <si>
    <t>王丹丹</t>
  </si>
  <si>
    <t>宋爽</t>
  </si>
  <si>
    <t>韩哲祥</t>
  </si>
  <si>
    <t>检验师2(普通岗位)</t>
  </si>
  <si>
    <t>周利利</t>
  </si>
  <si>
    <t>阿如娜</t>
  </si>
  <si>
    <t>杜雨霏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</si>
</sst>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zoomScale="115" zoomScaleNormal="115" workbookViewId="0">
      <selection activeCell="A1" sqref="A1:G1"/>
    </sheetView>
  </sheetViews>
  <sheetFormatPr defaultColWidth="9" defaultRowHeight="12"/>
  <cols>
    <col min="1" max="1" width="18.4444444444444" style="4" customWidth="1"/>
    <col min="2" max="2" width="17" style="4" customWidth="1"/>
    <col min="3" max="3" width="10.2222222222222" style="5" customWidth="1"/>
    <col min="4" max="4" width="10.2222222222222" style="3" customWidth="1"/>
    <col min="5" max="5" width="9.66666666666667" style="3"/>
    <col min="6" max="6" width="10.3333333333333" style="3" customWidth="1"/>
    <col min="7" max="7" width="11.7777777777778" style="3" customWidth="1"/>
    <col min="8" max="16384" width="9" style="3"/>
  </cols>
  <sheetData>
    <row r="1" ht="58" customHeight="1" spans="1:9">
      <c r="A1" s="6" t="s">
        <v>0</v>
      </c>
      <c r="B1" s="6"/>
      <c r="C1" s="6"/>
      <c r="D1" s="6"/>
      <c r="E1" s="6"/>
      <c r="F1" s="6"/>
      <c r="G1" s="6"/>
      <c r="I1" s="15"/>
    </row>
    <row r="2" s="1" customFormat="1" ht="30" customHeight="1" spans="1:7">
      <c r="A2" s="21" t="s">
        <v>1</v>
      </c>
      <c r="B2" s="21" t="s">
        <v>2</v>
      </c>
      <c r="C2" s="21" t="s">
        <v>3</v>
      </c>
      <c r="D2" s="22" t="s">
        <v>4</v>
      </c>
      <c r="E2" s="9" t="s">
        <v>5</v>
      </c>
      <c r="F2" s="9" t="s">
        <v>6</v>
      </c>
      <c r="G2" s="9" t="s">
        <v>7</v>
      </c>
    </row>
    <row r="3" s="1" customFormat="1" ht="30" customHeight="1" spans="1:7">
      <c r="A3" s="23" t="s">
        <v>8</v>
      </c>
      <c r="B3" s="23" t="s">
        <v>9</v>
      </c>
      <c r="C3" s="23" t="s">
        <v>10</v>
      </c>
      <c r="D3" s="11">
        <v>57.403</v>
      </c>
      <c r="E3" s="12">
        <v>76.898</v>
      </c>
      <c r="F3" s="13">
        <f t="shared" ref="F3:F66" si="0">D3*0.5+E3*0.5</f>
        <v>67.1505</v>
      </c>
      <c r="G3" s="13" t="s">
        <v>11</v>
      </c>
    </row>
    <row r="4" s="1" customFormat="1" ht="30" customHeight="1" spans="1:7">
      <c r="A4" s="23" t="s">
        <v>8</v>
      </c>
      <c r="B4" s="23" t="s">
        <v>9</v>
      </c>
      <c r="C4" s="23" t="s">
        <v>12</v>
      </c>
      <c r="D4" s="11">
        <v>49.007</v>
      </c>
      <c r="E4" s="12">
        <v>76.544</v>
      </c>
      <c r="F4" s="13">
        <f t="shared" si="0"/>
        <v>62.7755</v>
      </c>
      <c r="G4" s="13"/>
    </row>
    <row r="5" s="1" customFormat="1" ht="30" customHeight="1" spans="1:7">
      <c r="A5" s="23" t="s">
        <v>8</v>
      </c>
      <c r="B5" s="23" t="s">
        <v>9</v>
      </c>
      <c r="C5" s="23" t="s">
        <v>13</v>
      </c>
      <c r="D5" s="11">
        <v>55.24</v>
      </c>
      <c r="E5" s="12">
        <v>70.066</v>
      </c>
      <c r="F5" s="13">
        <f t="shared" si="0"/>
        <v>62.653</v>
      </c>
      <c r="G5" s="13"/>
    </row>
    <row r="6" s="1" customFormat="1" ht="30" customHeight="1" spans="1:7">
      <c r="A6" s="23" t="s">
        <v>8</v>
      </c>
      <c r="B6" s="23" t="s">
        <v>14</v>
      </c>
      <c r="C6" s="23" t="s">
        <v>15</v>
      </c>
      <c r="D6" s="11">
        <v>59.62</v>
      </c>
      <c r="E6" s="12">
        <v>74.388</v>
      </c>
      <c r="F6" s="13">
        <f t="shared" si="0"/>
        <v>67.004</v>
      </c>
      <c r="G6" s="13" t="s">
        <v>11</v>
      </c>
    </row>
    <row r="7" s="1" customFormat="1" ht="30" customHeight="1" spans="1:7">
      <c r="A7" s="23" t="s">
        <v>8</v>
      </c>
      <c r="B7" s="23" t="s">
        <v>14</v>
      </c>
      <c r="C7" s="23" t="s">
        <v>16</v>
      </c>
      <c r="D7" s="11">
        <v>55.933</v>
      </c>
      <c r="E7" s="12">
        <v>75.99</v>
      </c>
      <c r="F7" s="13">
        <f t="shared" si="0"/>
        <v>65.9615</v>
      </c>
      <c r="G7" s="13"/>
    </row>
    <row r="8" s="1" customFormat="1" ht="30" customHeight="1" spans="1:7">
      <c r="A8" s="23" t="s">
        <v>8</v>
      </c>
      <c r="B8" s="23" t="s">
        <v>14</v>
      </c>
      <c r="C8" s="23" t="s">
        <v>17</v>
      </c>
      <c r="D8" s="11">
        <v>52.057</v>
      </c>
      <c r="E8" s="12">
        <v>73.936</v>
      </c>
      <c r="F8" s="13">
        <f t="shared" si="0"/>
        <v>62.9965</v>
      </c>
      <c r="G8" s="13"/>
    </row>
    <row r="9" s="1" customFormat="1" ht="30" customHeight="1" spans="1:7">
      <c r="A9" s="23" t="s">
        <v>18</v>
      </c>
      <c r="B9" s="23" t="s">
        <v>19</v>
      </c>
      <c r="C9" s="23" t="s">
        <v>20</v>
      </c>
      <c r="D9" s="11">
        <v>63.997</v>
      </c>
      <c r="E9" s="12">
        <v>76.906</v>
      </c>
      <c r="F9" s="13">
        <f t="shared" si="0"/>
        <v>70.4515</v>
      </c>
      <c r="G9" s="13" t="s">
        <v>11</v>
      </c>
    </row>
    <row r="10" s="1" customFormat="1" ht="30" customHeight="1" spans="1:7">
      <c r="A10" s="23" t="s">
        <v>18</v>
      </c>
      <c r="B10" s="23" t="s">
        <v>19</v>
      </c>
      <c r="C10" s="10" t="s">
        <v>21</v>
      </c>
      <c r="D10" s="11">
        <v>62.507</v>
      </c>
      <c r="E10" s="12">
        <v>73.322</v>
      </c>
      <c r="F10" s="13">
        <f t="shared" si="0"/>
        <v>67.9145</v>
      </c>
      <c r="G10" s="13"/>
    </row>
    <row r="11" s="1" customFormat="1" ht="30" customHeight="1" spans="1:7">
      <c r="A11" s="23" t="s">
        <v>18</v>
      </c>
      <c r="B11" s="23" t="s">
        <v>19</v>
      </c>
      <c r="C11" s="23" t="s">
        <v>22</v>
      </c>
      <c r="D11" s="11">
        <v>64.637</v>
      </c>
      <c r="E11" s="12">
        <v>70.938</v>
      </c>
      <c r="F11" s="13">
        <f t="shared" si="0"/>
        <v>67.7875</v>
      </c>
      <c r="G11" s="13"/>
    </row>
    <row r="12" s="1" customFormat="1" ht="30" customHeight="1" spans="1:7">
      <c r="A12" s="23" t="s">
        <v>18</v>
      </c>
      <c r="B12" s="23" t="s">
        <v>23</v>
      </c>
      <c r="C12" s="23" t="s">
        <v>24</v>
      </c>
      <c r="D12" s="11">
        <v>63.063</v>
      </c>
      <c r="E12" s="12">
        <v>78.18</v>
      </c>
      <c r="F12" s="13">
        <f t="shared" si="0"/>
        <v>70.6215</v>
      </c>
      <c r="G12" s="13" t="s">
        <v>11</v>
      </c>
    </row>
    <row r="13" s="1" customFormat="1" ht="30" customHeight="1" spans="1:7">
      <c r="A13" s="23" t="s">
        <v>18</v>
      </c>
      <c r="B13" s="23" t="s">
        <v>23</v>
      </c>
      <c r="C13" s="10" t="s">
        <v>25</v>
      </c>
      <c r="D13" s="11">
        <v>59.807</v>
      </c>
      <c r="E13" s="12">
        <v>76.86</v>
      </c>
      <c r="F13" s="13">
        <f t="shared" si="0"/>
        <v>68.3335</v>
      </c>
      <c r="G13" s="13"/>
    </row>
    <row r="14" s="1" customFormat="1" ht="30" customHeight="1" spans="1:7">
      <c r="A14" s="23" t="s">
        <v>18</v>
      </c>
      <c r="B14" s="23" t="s">
        <v>23</v>
      </c>
      <c r="C14" s="23" t="s">
        <v>26</v>
      </c>
      <c r="D14" s="11">
        <v>60.87</v>
      </c>
      <c r="E14" s="12">
        <v>75.26</v>
      </c>
      <c r="F14" s="13">
        <f t="shared" si="0"/>
        <v>68.065</v>
      </c>
      <c r="G14" s="13"/>
    </row>
    <row r="15" s="1" customFormat="1" ht="30" customHeight="1" spans="1:7">
      <c r="A15" s="23" t="s">
        <v>18</v>
      </c>
      <c r="B15" s="23" t="s">
        <v>27</v>
      </c>
      <c r="C15" s="23" t="s">
        <v>28</v>
      </c>
      <c r="D15" s="11">
        <v>63.58</v>
      </c>
      <c r="E15" s="12">
        <v>78.924</v>
      </c>
      <c r="F15" s="13">
        <f t="shared" si="0"/>
        <v>71.252</v>
      </c>
      <c r="G15" s="13" t="s">
        <v>11</v>
      </c>
    </row>
    <row r="16" s="1" customFormat="1" ht="30" customHeight="1" spans="1:7">
      <c r="A16" s="23" t="s">
        <v>18</v>
      </c>
      <c r="B16" s="23" t="s">
        <v>27</v>
      </c>
      <c r="C16" s="23" t="s">
        <v>29</v>
      </c>
      <c r="D16" s="11">
        <v>64.443</v>
      </c>
      <c r="E16" s="12">
        <v>70.96</v>
      </c>
      <c r="F16" s="13">
        <f t="shared" si="0"/>
        <v>67.7015</v>
      </c>
      <c r="G16" s="13"/>
    </row>
    <row r="17" s="1" customFormat="1" ht="30" customHeight="1" spans="1:7">
      <c r="A17" s="23" t="s">
        <v>18</v>
      </c>
      <c r="B17" s="23" t="s">
        <v>27</v>
      </c>
      <c r="C17" s="23" t="s">
        <v>30</v>
      </c>
      <c r="D17" s="11">
        <v>61.53</v>
      </c>
      <c r="E17" s="12">
        <v>73.368</v>
      </c>
      <c r="F17" s="13">
        <f t="shared" si="0"/>
        <v>67.449</v>
      </c>
      <c r="G17" s="13"/>
    </row>
    <row r="18" s="1" customFormat="1" ht="30" customHeight="1" spans="1:7">
      <c r="A18" s="23" t="s">
        <v>31</v>
      </c>
      <c r="B18" s="23" t="s">
        <v>32</v>
      </c>
      <c r="C18" s="23" t="s">
        <v>33</v>
      </c>
      <c r="D18" s="11">
        <v>64.357</v>
      </c>
      <c r="E18" s="12">
        <v>79.638</v>
      </c>
      <c r="F18" s="13">
        <f t="shared" si="0"/>
        <v>71.9975</v>
      </c>
      <c r="G18" s="13" t="s">
        <v>11</v>
      </c>
    </row>
    <row r="19" s="1" customFormat="1" ht="30" customHeight="1" spans="1:7">
      <c r="A19" s="23" t="s">
        <v>31</v>
      </c>
      <c r="B19" s="23" t="s">
        <v>32</v>
      </c>
      <c r="C19" s="23" t="s">
        <v>34</v>
      </c>
      <c r="D19" s="11">
        <v>66.783</v>
      </c>
      <c r="E19" s="12">
        <v>76.158</v>
      </c>
      <c r="F19" s="13">
        <f t="shared" si="0"/>
        <v>71.4705</v>
      </c>
      <c r="G19" s="13"/>
    </row>
    <row r="20" s="1" customFormat="1" ht="30" customHeight="1" spans="1:7">
      <c r="A20" s="23" t="s">
        <v>31</v>
      </c>
      <c r="B20" s="23" t="s">
        <v>32</v>
      </c>
      <c r="C20" s="23" t="s">
        <v>35</v>
      </c>
      <c r="D20" s="11">
        <v>62.657</v>
      </c>
      <c r="E20" s="12">
        <v>73.07</v>
      </c>
      <c r="F20" s="13">
        <f t="shared" si="0"/>
        <v>67.8635</v>
      </c>
      <c r="G20" s="13"/>
    </row>
    <row r="21" s="1" customFormat="1" ht="30" customHeight="1" spans="1:7">
      <c r="A21" s="23" t="s">
        <v>31</v>
      </c>
      <c r="B21" s="23" t="s">
        <v>36</v>
      </c>
      <c r="C21" s="23" t="s">
        <v>37</v>
      </c>
      <c r="D21" s="11">
        <v>61.347</v>
      </c>
      <c r="E21" s="12">
        <v>76.136</v>
      </c>
      <c r="F21" s="13">
        <f t="shared" si="0"/>
        <v>68.7415</v>
      </c>
      <c r="G21" s="13" t="s">
        <v>11</v>
      </c>
    </row>
    <row r="22" s="1" customFormat="1" ht="30" customHeight="1" spans="1:7">
      <c r="A22" s="23" t="s">
        <v>31</v>
      </c>
      <c r="B22" s="23" t="s">
        <v>36</v>
      </c>
      <c r="C22" s="23" t="s">
        <v>38</v>
      </c>
      <c r="D22" s="11">
        <v>55.33</v>
      </c>
      <c r="E22" s="12">
        <v>74.654</v>
      </c>
      <c r="F22" s="13">
        <f t="shared" si="0"/>
        <v>64.992</v>
      </c>
      <c r="G22" s="13"/>
    </row>
    <row r="23" s="1" customFormat="1" ht="30" customHeight="1" spans="1:7">
      <c r="A23" s="23" t="s">
        <v>31</v>
      </c>
      <c r="B23" s="23" t="s">
        <v>36</v>
      </c>
      <c r="C23" s="23" t="s">
        <v>39</v>
      </c>
      <c r="D23" s="11">
        <v>50.287</v>
      </c>
      <c r="E23" s="12">
        <v>75.594</v>
      </c>
      <c r="F23" s="13">
        <f t="shared" si="0"/>
        <v>62.9405</v>
      </c>
      <c r="G23" s="13"/>
    </row>
    <row r="24" s="1" customFormat="1" ht="30" customHeight="1" spans="1:7">
      <c r="A24" s="23" t="s">
        <v>40</v>
      </c>
      <c r="B24" s="23" t="s">
        <v>41</v>
      </c>
      <c r="C24" s="23" t="s">
        <v>42</v>
      </c>
      <c r="D24" s="11">
        <v>60.717</v>
      </c>
      <c r="E24" s="12">
        <v>75.226</v>
      </c>
      <c r="F24" s="13">
        <f t="shared" si="0"/>
        <v>67.9715</v>
      </c>
      <c r="G24" s="13" t="s">
        <v>11</v>
      </c>
    </row>
    <row r="25" s="1" customFormat="1" ht="30" customHeight="1" spans="1:7">
      <c r="A25" s="23" t="s">
        <v>40</v>
      </c>
      <c r="B25" s="23" t="s">
        <v>41</v>
      </c>
      <c r="C25" s="23" t="s">
        <v>43</v>
      </c>
      <c r="D25" s="11">
        <v>51.03</v>
      </c>
      <c r="E25" s="12">
        <v>76.36</v>
      </c>
      <c r="F25" s="13">
        <f t="shared" si="0"/>
        <v>63.695</v>
      </c>
      <c r="G25" s="13"/>
    </row>
    <row r="26" s="1" customFormat="1" ht="30" customHeight="1" spans="1:7">
      <c r="A26" s="23" t="s">
        <v>40</v>
      </c>
      <c r="B26" s="23" t="s">
        <v>41</v>
      </c>
      <c r="C26" s="23" t="s">
        <v>44</v>
      </c>
      <c r="D26" s="11">
        <v>53.48</v>
      </c>
      <c r="E26" s="12">
        <v>73.572</v>
      </c>
      <c r="F26" s="13">
        <f t="shared" si="0"/>
        <v>63.526</v>
      </c>
      <c r="G26" s="13"/>
    </row>
    <row r="27" s="1" customFormat="1" ht="30" customHeight="1" spans="1:7">
      <c r="A27" s="23" t="s">
        <v>45</v>
      </c>
      <c r="B27" s="23" t="s">
        <v>46</v>
      </c>
      <c r="C27" s="23" t="s">
        <v>47</v>
      </c>
      <c r="D27" s="11">
        <v>62.683</v>
      </c>
      <c r="E27" s="12">
        <v>76.136</v>
      </c>
      <c r="F27" s="13">
        <f t="shared" si="0"/>
        <v>69.4095</v>
      </c>
      <c r="G27" s="13" t="s">
        <v>11</v>
      </c>
    </row>
    <row r="28" s="1" customFormat="1" ht="30" customHeight="1" spans="1:7">
      <c r="A28" s="23" t="s">
        <v>45</v>
      </c>
      <c r="B28" s="23" t="s">
        <v>46</v>
      </c>
      <c r="C28" s="23" t="s">
        <v>48</v>
      </c>
      <c r="D28" s="11">
        <v>58.877</v>
      </c>
      <c r="E28" s="12">
        <v>69.458</v>
      </c>
      <c r="F28" s="13">
        <f t="shared" si="0"/>
        <v>64.1675</v>
      </c>
      <c r="G28" s="13"/>
    </row>
    <row r="29" s="1" customFormat="1" ht="30" customHeight="1" spans="1:7">
      <c r="A29" s="23" t="s">
        <v>45</v>
      </c>
      <c r="B29" s="23" t="s">
        <v>46</v>
      </c>
      <c r="C29" s="10" t="s">
        <v>49</v>
      </c>
      <c r="D29" s="11">
        <v>54.79</v>
      </c>
      <c r="E29" s="12">
        <v>70.538</v>
      </c>
      <c r="F29" s="13">
        <f t="shared" si="0"/>
        <v>62.664</v>
      </c>
      <c r="G29" s="13"/>
    </row>
    <row r="30" s="1" customFormat="1" ht="30" customHeight="1" spans="1:7">
      <c r="A30" s="23" t="s">
        <v>45</v>
      </c>
      <c r="B30" s="23" t="s">
        <v>23</v>
      </c>
      <c r="C30" s="23" t="s">
        <v>50</v>
      </c>
      <c r="D30" s="11">
        <v>65.04</v>
      </c>
      <c r="E30" s="12">
        <v>78.836</v>
      </c>
      <c r="F30" s="13">
        <f t="shared" si="0"/>
        <v>71.938</v>
      </c>
      <c r="G30" s="13" t="s">
        <v>11</v>
      </c>
    </row>
    <row r="31" s="1" customFormat="1" ht="30" customHeight="1" spans="1:7">
      <c r="A31" s="23" t="s">
        <v>45</v>
      </c>
      <c r="B31" s="23" t="s">
        <v>23</v>
      </c>
      <c r="C31" s="23" t="s">
        <v>51</v>
      </c>
      <c r="D31" s="11">
        <v>62.497</v>
      </c>
      <c r="E31" s="12">
        <v>70.926</v>
      </c>
      <c r="F31" s="13">
        <f t="shared" si="0"/>
        <v>66.7115</v>
      </c>
      <c r="G31" s="13"/>
    </row>
    <row r="32" s="1" customFormat="1" ht="30" customHeight="1" spans="1:7">
      <c r="A32" s="23" t="s">
        <v>52</v>
      </c>
      <c r="B32" s="23" t="s">
        <v>53</v>
      </c>
      <c r="C32" s="23" t="s">
        <v>54</v>
      </c>
      <c r="D32" s="11">
        <v>60.767</v>
      </c>
      <c r="E32" s="12">
        <v>77.814</v>
      </c>
      <c r="F32" s="13">
        <f t="shared" si="0"/>
        <v>69.2905</v>
      </c>
      <c r="G32" s="13" t="s">
        <v>11</v>
      </c>
    </row>
    <row r="33" s="1" customFormat="1" ht="30" customHeight="1" spans="1:7">
      <c r="A33" s="23" t="s">
        <v>52</v>
      </c>
      <c r="B33" s="23" t="s">
        <v>53</v>
      </c>
      <c r="C33" s="23" t="s">
        <v>55</v>
      </c>
      <c r="D33" s="11">
        <v>61.863</v>
      </c>
      <c r="E33" s="12">
        <v>75.776</v>
      </c>
      <c r="F33" s="13">
        <f t="shared" si="0"/>
        <v>68.8195</v>
      </c>
      <c r="G33" s="13"/>
    </row>
    <row r="34" s="1" customFormat="1" ht="30" customHeight="1" spans="1:7">
      <c r="A34" s="23" t="s">
        <v>52</v>
      </c>
      <c r="B34" s="23" t="s">
        <v>53</v>
      </c>
      <c r="C34" s="23" t="s">
        <v>56</v>
      </c>
      <c r="D34" s="11">
        <v>60.34</v>
      </c>
      <c r="E34" s="12">
        <v>76.234</v>
      </c>
      <c r="F34" s="13">
        <f t="shared" si="0"/>
        <v>68.287</v>
      </c>
      <c r="G34" s="13"/>
    </row>
    <row r="35" s="1" customFormat="1" ht="30" customHeight="1" spans="1:7">
      <c r="A35" s="23" t="s">
        <v>57</v>
      </c>
      <c r="B35" s="23" t="s">
        <v>58</v>
      </c>
      <c r="C35" s="23" t="s">
        <v>59</v>
      </c>
      <c r="D35" s="11">
        <v>58.933</v>
      </c>
      <c r="E35" s="12">
        <v>82.092</v>
      </c>
      <c r="F35" s="13">
        <f t="shared" si="0"/>
        <v>70.5125</v>
      </c>
      <c r="G35" s="13" t="s">
        <v>11</v>
      </c>
    </row>
    <row r="36" s="1" customFormat="1" ht="30" customHeight="1" spans="1:7">
      <c r="A36" s="23" t="s">
        <v>57</v>
      </c>
      <c r="B36" s="23" t="s">
        <v>58</v>
      </c>
      <c r="C36" s="23" t="s">
        <v>60</v>
      </c>
      <c r="D36" s="11">
        <v>60.44</v>
      </c>
      <c r="E36" s="12">
        <v>79.538</v>
      </c>
      <c r="F36" s="13">
        <f t="shared" si="0"/>
        <v>69.989</v>
      </c>
      <c r="G36" s="13"/>
    </row>
    <row r="37" s="1" customFormat="1" ht="30" customHeight="1" spans="1:7">
      <c r="A37" s="23" t="s">
        <v>57</v>
      </c>
      <c r="B37" s="23" t="s">
        <v>58</v>
      </c>
      <c r="C37" s="23" t="s">
        <v>61</v>
      </c>
      <c r="D37" s="11">
        <v>51.267</v>
      </c>
      <c r="E37" s="12">
        <v>82.67</v>
      </c>
      <c r="F37" s="13">
        <f t="shared" si="0"/>
        <v>66.9685</v>
      </c>
      <c r="G37" s="13"/>
    </row>
    <row r="38" s="1" customFormat="1" ht="30" customHeight="1" spans="1:7">
      <c r="A38" s="23" t="s">
        <v>57</v>
      </c>
      <c r="B38" s="23" t="s">
        <v>62</v>
      </c>
      <c r="C38" s="10" t="s">
        <v>63</v>
      </c>
      <c r="D38" s="11">
        <v>52.4</v>
      </c>
      <c r="E38" s="12">
        <v>79.028</v>
      </c>
      <c r="F38" s="13">
        <f t="shared" si="0"/>
        <v>65.714</v>
      </c>
      <c r="G38" s="13" t="s">
        <v>11</v>
      </c>
    </row>
    <row r="39" s="1" customFormat="1" ht="30" customHeight="1" spans="1:7">
      <c r="A39" s="23" t="s">
        <v>57</v>
      </c>
      <c r="B39" s="23" t="s">
        <v>62</v>
      </c>
      <c r="C39" s="23" t="s">
        <v>64</v>
      </c>
      <c r="D39" s="11">
        <v>54.573</v>
      </c>
      <c r="E39" s="12">
        <v>68.09</v>
      </c>
      <c r="F39" s="13">
        <f t="shared" si="0"/>
        <v>61.3315</v>
      </c>
      <c r="G39" s="13"/>
    </row>
    <row r="40" s="1" customFormat="1" ht="30" customHeight="1" spans="1:7">
      <c r="A40" s="23" t="s">
        <v>57</v>
      </c>
      <c r="B40" s="23" t="s">
        <v>62</v>
      </c>
      <c r="C40" s="23" t="s">
        <v>65</v>
      </c>
      <c r="D40" s="11">
        <v>52.79</v>
      </c>
      <c r="E40" s="12">
        <v>45.808</v>
      </c>
      <c r="F40" s="13">
        <f t="shared" si="0"/>
        <v>49.299</v>
      </c>
      <c r="G40" s="13"/>
    </row>
    <row r="41" s="1" customFormat="1" ht="30" customHeight="1" spans="1:7">
      <c r="A41" s="23" t="s">
        <v>57</v>
      </c>
      <c r="B41" s="23" t="s">
        <v>66</v>
      </c>
      <c r="C41" s="23" t="s">
        <v>67</v>
      </c>
      <c r="D41" s="11">
        <v>46.06</v>
      </c>
      <c r="E41" s="12">
        <v>79.454</v>
      </c>
      <c r="F41" s="13">
        <f t="shared" si="0"/>
        <v>62.757</v>
      </c>
      <c r="G41" s="13" t="s">
        <v>11</v>
      </c>
    </row>
    <row r="42" s="1" customFormat="1" ht="30" customHeight="1" spans="1:7">
      <c r="A42" s="23" t="s">
        <v>57</v>
      </c>
      <c r="B42" s="23" t="s">
        <v>66</v>
      </c>
      <c r="C42" s="23" t="s">
        <v>68</v>
      </c>
      <c r="D42" s="11">
        <v>49.323</v>
      </c>
      <c r="E42" s="12">
        <v>71.254</v>
      </c>
      <c r="F42" s="13">
        <f t="shared" si="0"/>
        <v>60.2885</v>
      </c>
      <c r="G42" s="13"/>
    </row>
    <row r="43" s="1" customFormat="1" ht="30" customHeight="1" spans="1:7">
      <c r="A43" s="23" t="s">
        <v>57</v>
      </c>
      <c r="B43" s="23" t="s">
        <v>69</v>
      </c>
      <c r="C43" s="23" t="s">
        <v>70</v>
      </c>
      <c r="D43" s="11">
        <v>46.8</v>
      </c>
      <c r="E43" s="12">
        <v>71.704</v>
      </c>
      <c r="F43" s="13">
        <f t="shared" si="0"/>
        <v>59.252</v>
      </c>
      <c r="G43" s="13" t="s">
        <v>11</v>
      </c>
    </row>
    <row r="44" s="1" customFormat="1" ht="30" customHeight="1" spans="1:7">
      <c r="A44" s="23" t="s">
        <v>71</v>
      </c>
      <c r="B44" s="24" t="s">
        <v>72</v>
      </c>
      <c r="C44" s="23" t="s">
        <v>73</v>
      </c>
      <c r="D44" s="11">
        <v>51.293</v>
      </c>
      <c r="E44" s="12">
        <v>80.318</v>
      </c>
      <c r="F44" s="13">
        <f t="shared" si="0"/>
        <v>65.8055</v>
      </c>
      <c r="G44" s="13" t="s">
        <v>11</v>
      </c>
    </row>
    <row r="45" s="1" customFormat="1" ht="30" customHeight="1" spans="1:7">
      <c r="A45" s="23" t="s">
        <v>71</v>
      </c>
      <c r="B45" s="24" t="s">
        <v>72</v>
      </c>
      <c r="C45" s="23" t="s">
        <v>74</v>
      </c>
      <c r="D45" s="11">
        <v>50.55</v>
      </c>
      <c r="E45" s="12">
        <v>78.514</v>
      </c>
      <c r="F45" s="13">
        <f t="shared" si="0"/>
        <v>64.532</v>
      </c>
      <c r="G45" s="13" t="s">
        <v>11</v>
      </c>
    </row>
    <row r="46" s="1" customFormat="1" ht="30" customHeight="1" spans="1:7">
      <c r="A46" s="23" t="s">
        <v>71</v>
      </c>
      <c r="B46" s="24" t="s">
        <v>72</v>
      </c>
      <c r="C46" s="23" t="s">
        <v>75</v>
      </c>
      <c r="D46" s="11">
        <v>47.95</v>
      </c>
      <c r="E46" s="12">
        <v>74.928</v>
      </c>
      <c r="F46" s="13">
        <f t="shared" si="0"/>
        <v>61.439</v>
      </c>
      <c r="G46" s="13" t="s">
        <v>11</v>
      </c>
    </row>
    <row r="47" s="1" customFormat="1" ht="30" customHeight="1" spans="1:7">
      <c r="A47" s="23" t="s">
        <v>76</v>
      </c>
      <c r="B47" s="24" t="s">
        <v>77</v>
      </c>
      <c r="C47" s="23" t="s">
        <v>78</v>
      </c>
      <c r="D47" s="11">
        <v>45.157</v>
      </c>
      <c r="E47" s="12">
        <v>76.222</v>
      </c>
      <c r="F47" s="13">
        <f t="shared" si="0"/>
        <v>60.6895</v>
      </c>
      <c r="G47" s="13" t="s">
        <v>11</v>
      </c>
    </row>
    <row r="48" s="1" customFormat="1" ht="30" customHeight="1" spans="1:7">
      <c r="A48" s="23" t="s">
        <v>76</v>
      </c>
      <c r="B48" s="24" t="s">
        <v>77</v>
      </c>
      <c r="C48" s="23" t="s">
        <v>79</v>
      </c>
      <c r="D48" s="11">
        <v>45.613</v>
      </c>
      <c r="E48" s="12">
        <v>74.004</v>
      </c>
      <c r="F48" s="13">
        <f t="shared" si="0"/>
        <v>59.8085</v>
      </c>
      <c r="G48" s="13" t="s">
        <v>11</v>
      </c>
    </row>
    <row r="49" s="1" customFormat="1" ht="30" customHeight="1" spans="1:7">
      <c r="A49" s="23" t="s">
        <v>76</v>
      </c>
      <c r="B49" s="24" t="s">
        <v>77</v>
      </c>
      <c r="C49" s="23" t="s">
        <v>80</v>
      </c>
      <c r="D49" s="11">
        <v>44.437</v>
      </c>
      <c r="E49" s="12">
        <v>0</v>
      </c>
      <c r="F49" s="13">
        <f t="shared" si="0"/>
        <v>22.2185</v>
      </c>
      <c r="G49" s="13" t="s">
        <v>81</v>
      </c>
    </row>
    <row r="50" s="1" customFormat="1" ht="30" customHeight="1" spans="1:7">
      <c r="A50" s="23" t="s">
        <v>76</v>
      </c>
      <c r="B50" s="23" t="s">
        <v>82</v>
      </c>
      <c r="C50" s="23" t="s">
        <v>83</v>
      </c>
      <c r="D50" s="11">
        <v>62.51</v>
      </c>
      <c r="E50" s="12">
        <v>76.158</v>
      </c>
      <c r="F50" s="13">
        <f t="shared" si="0"/>
        <v>69.334</v>
      </c>
      <c r="G50" s="13" t="s">
        <v>11</v>
      </c>
    </row>
    <row r="51" s="1" customFormat="1" ht="30" customHeight="1" spans="1:7">
      <c r="A51" s="23" t="s">
        <v>76</v>
      </c>
      <c r="B51" s="23" t="s">
        <v>82</v>
      </c>
      <c r="C51" s="23" t="s">
        <v>84</v>
      </c>
      <c r="D51" s="11">
        <v>60.957</v>
      </c>
      <c r="E51" s="12">
        <v>74.984</v>
      </c>
      <c r="F51" s="13">
        <f t="shared" si="0"/>
        <v>67.9705</v>
      </c>
      <c r="G51" s="13"/>
    </row>
    <row r="52" s="1" customFormat="1" ht="30" customHeight="1" spans="1:7">
      <c r="A52" s="23" t="s">
        <v>76</v>
      </c>
      <c r="B52" s="23" t="s">
        <v>82</v>
      </c>
      <c r="C52" s="23" t="s">
        <v>85</v>
      </c>
      <c r="D52" s="11">
        <v>57.033</v>
      </c>
      <c r="E52" s="12">
        <v>68.664</v>
      </c>
      <c r="F52" s="13">
        <f t="shared" si="0"/>
        <v>62.8485</v>
      </c>
      <c r="G52" s="13"/>
    </row>
    <row r="53" s="1" customFormat="1" ht="30" customHeight="1" spans="1:7">
      <c r="A53" s="23" t="s">
        <v>86</v>
      </c>
      <c r="B53" s="23" t="s">
        <v>87</v>
      </c>
      <c r="C53" s="23" t="s">
        <v>88</v>
      </c>
      <c r="D53" s="11">
        <v>60.887</v>
      </c>
      <c r="E53" s="12">
        <v>78.864</v>
      </c>
      <c r="F53" s="13">
        <f t="shared" si="0"/>
        <v>69.8755</v>
      </c>
      <c r="G53" s="13" t="s">
        <v>11</v>
      </c>
    </row>
    <row r="54" s="1" customFormat="1" ht="30" customHeight="1" spans="1:7">
      <c r="A54" s="23" t="s">
        <v>86</v>
      </c>
      <c r="B54" s="23" t="s">
        <v>87</v>
      </c>
      <c r="C54" s="23" t="s">
        <v>89</v>
      </c>
      <c r="D54" s="11">
        <v>55.193</v>
      </c>
      <c r="E54" s="12">
        <v>76.274</v>
      </c>
      <c r="F54" s="13">
        <f t="shared" si="0"/>
        <v>65.7335</v>
      </c>
      <c r="G54" s="13"/>
    </row>
    <row r="55" s="1" customFormat="1" ht="30" customHeight="1" spans="1:7">
      <c r="A55" s="23" t="s">
        <v>86</v>
      </c>
      <c r="B55" s="23" t="s">
        <v>87</v>
      </c>
      <c r="C55" s="23" t="s">
        <v>90</v>
      </c>
      <c r="D55" s="11">
        <v>55.107</v>
      </c>
      <c r="E55" s="12">
        <v>74.918</v>
      </c>
      <c r="F55" s="13">
        <f t="shared" si="0"/>
        <v>65.0125</v>
      </c>
      <c r="G55" s="13"/>
    </row>
    <row r="56" s="1" customFormat="1" ht="30" customHeight="1" spans="1:7">
      <c r="A56" s="23" t="s">
        <v>86</v>
      </c>
      <c r="B56" s="23" t="s">
        <v>91</v>
      </c>
      <c r="C56" s="10" t="s">
        <v>92</v>
      </c>
      <c r="D56" s="11">
        <v>56.88</v>
      </c>
      <c r="E56" s="12">
        <v>73.958</v>
      </c>
      <c r="F56" s="13">
        <f t="shared" si="0"/>
        <v>65.419</v>
      </c>
      <c r="G56" s="13" t="s">
        <v>11</v>
      </c>
    </row>
    <row r="57" s="1" customFormat="1" ht="30" customHeight="1" spans="1:7">
      <c r="A57" s="23" t="s">
        <v>86</v>
      </c>
      <c r="B57" s="23" t="s">
        <v>91</v>
      </c>
      <c r="C57" s="23" t="s">
        <v>93</v>
      </c>
      <c r="D57" s="11">
        <v>57.043</v>
      </c>
      <c r="E57" s="12">
        <v>70.95</v>
      </c>
      <c r="F57" s="13">
        <f t="shared" si="0"/>
        <v>63.9965</v>
      </c>
      <c r="G57" s="13"/>
    </row>
    <row r="58" s="1" customFormat="1" ht="30" customHeight="1" spans="1:7">
      <c r="A58" s="23" t="s">
        <v>86</v>
      </c>
      <c r="B58" s="23" t="s">
        <v>91</v>
      </c>
      <c r="C58" s="23" t="s">
        <v>94</v>
      </c>
      <c r="D58" s="11">
        <v>57.903</v>
      </c>
      <c r="E58" s="12">
        <v>0</v>
      </c>
      <c r="F58" s="13">
        <f t="shared" si="0"/>
        <v>28.9515</v>
      </c>
      <c r="G58" s="13" t="s">
        <v>81</v>
      </c>
    </row>
    <row r="59" s="1" customFormat="1" ht="30" customHeight="1" spans="1:7">
      <c r="A59" s="23" t="s">
        <v>95</v>
      </c>
      <c r="B59" s="23" t="s">
        <v>96</v>
      </c>
      <c r="C59" s="23" t="s">
        <v>97</v>
      </c>
      <c r="D59" s="11">
        <v>53.447</v>
      </c>
      <c r="E59" s="12">
        <v>73.256</v>
      </c>
      <c r="F59" s="13">
        <f t="shared" si="0"/>
        <v>63.3515</v>
      </c>
      <c r="G59" s="13" t="s">
        <v>11</v>
      </c>
    </row>
    <row r="60" s="1" customFormat="1" ht="30" customHeight="1" spans="1:7">
      <c r="A60" s="23" t="s">
        <v>95</v>
      </c>
      <c r="B60" s="23" t="s">
        <v>96</v>
      </c>
      <c r="C60" s="23" t="s">
        <v>98</v>
      </c>
      <c r="D60" s="11">
        <v>51.78</v>
      </c>
      <c r="E60" s="12">
        <v>73.048</v>
      </c>
      <c r="F60" s="13">
        <f t="shared" si="0"/>
        <v>62.414</v>
      </c>
      <c r="G60" s="13"/>
    </row>
    <row r="61" s="1" customFormat="1" ht="30" customHeight="1" spans="1:7">
      <c r="A61" s="23" t="s">
        <v>99</v>
      </c>
      <c r="B61" s="23" t="s">
        <v>96</v>
      </c>
      <c r="C61" s="23" t="s">
        <v>100</v>
      </c>
      <c r="D61" s="11">
        <v>52.883</v>
      </c>
      <c r="E61" s="12">
        <v>73.1</v>
      </c>
      <c r="F61" s="13">
        <f t="shared" si="0"/>
        <v>62.9915</v>
      </c>
      <c r="G61" s="13" t="s">
        <v>11</v>
      </c>
    </row>
    <row r="62" s="1" customFormat="1" ht="30" customHeight="1" spans="1:7">
      <c r="A62" s="23" t="s">
        <v>99</v>
      </c>
      <c r="B62" s="23" t="s">
        <v>96</v>
      </c>
      <c r="C62" s="23" t="s">
        <v>101</v>
      </c>
      <c r="D62" s="11">
        <v>46.37</v>
      </c>
      <c r="E62" s="12">
        <v>72.022</v>
      </c>
      <c r="F62" s="13">
        <f t="shared" si="0"/>
        <v>59.196</v>
      </c>
      <c r="G62" s="13"/>
    </row>
    <row r="63" s="1" customFormat="1" ht="30" customHeight="1" spans="1:7">
      <c r="A63" s="23" t="s">
        <v>102</v>
      </c>
      <c r="B63" s="23" t="s">
        <v>103</v>
      </c>
      <c r="C63" s="23" t="s">
        <v>104</v>
      </c>
      <c r="D63" s="11">
        <v>65.077</v>
      </c>
      <c r="E63" s="12">
        <v>75.75</v>
      </c>
      <c r="F63" s="13">
        <f t="shared" si="0"/>
        <v>70.4135</v>
      </c>
      <c r="G63" s="13" t="s">
        <v>11</v>
      </c>
    </row>
    <row r="64" s="1" customFormat="1" ht="30" customHeight="1" spans="1:7">
      <c r="A64" s="23" t="s">
        <v>102</v>
      </c>
      <c r="B64" s="23" t="s">
        <v>103</v>
      </c>
      <c r="C64" s="23" t="s">
        <v>105</v>
      </c>
      <c r="D64" s="11">
        <v>60.257</v>
      </c>
      <c r="E64" s="12">
        <v>76.014</v>
      </c>
      <c r="F64" s="13">
        <f t="shared" si="0"/>
        <v>68.1355</v>
      </c>
      <c r="G64" s="13"/>
    </row>
    <row r="65" s="1" customFormat="1" ht="30" customHeight="1" spans="1:7">
      <c r="A65" s="23" t="s">
        <v>102</v>
      </c>
      <c r="B65" s="23" t="s">
        <v>103</v>
      </c>
      <c r="C65" s="23" t="s">
        <v>106</v>
      </c>
      <c r="D65" s="11">
        <v>60.073</v>
      </c>
      <c r="E65" s="12">
        <v>75.006</v>
      </c>
      <c r="F65" s="13">
        <f t="shared" si="0"/>
        <v>67.5395</v>
      </c>
      <c r="G65" s="13"/>
    </row>
    <row r="66" s="1" customFormat="1" ht="30" customHeight="1" spans="1:7">
      <c r="A66" s="23" t="s">
        <v>102</v>
      </c>
      <c r="B66" s="23" t="s">
        <v>107</v>
      </c>
      <c r="C66" s="23" t="s">
        <v>108</v>
      </c>
      <c r="D66" s="11">
        <v>57.147</v>
      </c>
      <c r="E66" s="12">
        <v>74.75</v>
      </c>
      <c r="F66" s="13">
        <f t="shared" si="0"/>
        <v>65.9485</v>
      </c>
      <c r="G66" s="13" t="s">
        <v>11</v>
      </c>
    </row>
    <row r="67" s="1" customFormat="1" ht="30" customHeight="1" spans="1:7">
      <c r="A67" s="23" t="s">
        <v>102</v>
      </c>
      <c r="B67" s="23" t="s">
        <v>107</v>
      </c>
      <c r="C67" s="23" t="s">
        <v>109</v>
      </c>
      <c r="D67" s="11">
        <v>55.347</v>
      </c>
      <c r="E67" s="12">
        <v>72.9</v>
      </c>
      <c r="F67" s="13">
        <f t="shared" ref="F67:F130" si="1">D67*0.5+E67*0.5</f>
        <v>64.1235</v>
      </c>
      <c r="G67" s="13"/>
    </row>
    <row r="68" s="1" customFormat="1" ht="30" customHeight="1" spans="1:7">
      <c r="A68" s="23" t="s">
        <v>102</v>
      </c>
      <c r="B68" s="23" t="s">
        <v>107</v>
      </c>
      <c r="C68" s="23" t="s">
        <v>110</v>
      </c>
      <c r="D68" s="11">
        <v>53.05</v>
      </c>
      <c r="E68" s="12">
        <v>72.866</v>
      </c>
      <c r="F68" s="13">
        <f t="shared" si="1"/>
        <v>62.958</v>
      </c>
      <c r="G68" s="13"/>
    </row>
    <row r="69" s="1" customFormat="1" ht="30" customHeight="1" spans="1:7">
      <c r="A69" s="23" t="s">
        <v>111</v>
      </c>
      <c r="B69" s="23" t="s">
        <v>96</v>
      </c>
      <c r="C69" s="23" t="s">
        <v>112</v>
      </c>
      <c r="D69" s="11">
        <v>60.06</v>
      </c>
      <c r="E69" s="12">
        <v>74.616</v>
      </c>
      <c r="F69" s="13">
        <f t="shared" si="1"/>
        <v>67.338</v>
      </c>
      <c r="G69" s="13" t="s">
        <v>11</v>
      </c>
    </row>
    <row r="70" s="1" customFormat="1" ht="30" customHeight="1" spans="1:7">
      <c r="A70" s="23" t="s">
        <v>111</v>
      </c>
      <c r="B70" s="23" t="s">
        <v>96</v>
      </c>
      <c r="C70" s="23" t="s">
        <v>113</v>
      </c>
      <c r="D70" s="11">
        <v>59.793</v>
      </c>
      <c r="E70" s="12">
        <v>74.28</v>
      </c>
      <c r="F70" s="13">
        <f t="shared" si="1"/>
        <v>67.0365</v>
      </c>
      <c r="G70" s="13"/>
    </row>
    <row r="71" s="1" customFormat="1" ht="30" customHeight="1" spans="1:7">
      <c r="A71" s="23" t="s">
        <v>114</v>
      </c>
      <c r="B71" s="23" t="s">
        <v>115</v>
      </c>
      <c r="C71" s="23" t="s">
        <v>116</v>
      </c>
      <c r="D71" s="11">
        <v>56.137</v>
      </c>
      <c r="E71" s="12">
        <v>71.132</v>
      </c>
      <c r="F71" s="13">
        <f t="shared" si="1"/>
        <v>63.6345</v>
      </c>
      <c r="G71" s="13" t="s">
        <v>11</v>
      </c>
    </row>
    <row r="72" s="1" customFormat="1" ht="30" customHeight="1" spans="1:7">
      <c r="A72" s="23" t="s">
        <v>114</v>
      </c>
      <c r="B72" s="23" t="s">
        <v>115</v>
      </c>
      <c r="C72" s="23" t="s">
        <v>117</v>
      </c>
      <c r="D72" s="11">
        <v>57.3</v>
      </c>
      <c r="E72" s="12">
        <v>69.79</v>
      </c>
      <c r="F72" s="13">
        <f t="shared" si="1"/>
        <v>63.545</v>
      </c>
      <c r="G72" s="13"/>
    </row>
    <row r="73" s="1" customFormat="1" ht="30" customHeight="1" spans="1:7">
      <c r="A73" s="23" t="s">
        <v>114</v>
      </c>
      <c r="B73" s="23" t="s">
        <v>115</v>
      </c>
      <c r="C73" s="23" t="s">
        <v>118</v>
      </c>
      <c r="D73" s="11">
        <v>65.853</v>
      </c>
      <c r="E73" s="12">
        <v>0</v>
      </c>
      <c r="F73" s="13">
        <f t="shared" si="1"/>
        <v>32.9265</v>
      </c>
      <c r="G73" s="13" t="s">
        <v>81</v>
      </c>
    </row>
    <row r="74" s="1" customFormat="1" ht="30" customHeight="1" spans="1:7">
      <c r="A74" s="23" t="s">
        <v>119</v>
      </c>
      <c r="B74" s="23" t="s">
        <v>120</v>
      </c>
      <c r="C74" s="23" t="s">
        <v>121</v>
      </c>
      <c r="D74" s="11">
        <v>64.677</v>
      </c>
      <c r="E74" s="12">
        <v>78.44</v>
      </c>
      <c r="F74" s="13">
        <f t="shared" si="1"/>
        <v>71.5585</v>
      </c>
      <c r="G74" s="13" t="s">
        <v>11</v>
      </c>
    </row>
    <row r="75" s="1" customFormat="1" ht="30" customHeight="1" spans="1:7">
      <c r="A75" s="23" t="s">
        <v>119</v>
      </c>
      <c r="B75" s="23" t="s">
        <v>120</v>
      </c>
      <c r="C75" s="23" t="s">
        <v>122</v>
      </c>
      <c r="D75" s="11">
        <v>66.097</v>
      </c>
      <c r="E75" s="12">
        <v>75.74</v>
      </c>
      <c r="F75" s="13">
        <f t="shared" si="1"/>
        <v>70.9185</v>
      </c>
      <c r="G75" s="13"/>
    </row>
    <row r="76" s="1" customFormat="1" ht="30" customHeight="1" spans="1:7">
      <c r="A76" s="23" t="s">
        <v>119</v>
      </c>
      <c r="B76" s="23" t="s">
        <v>120</v>
      </c>
      <c r="C76" s="23" t="s">
        <v>123</v>
      </c>
      <c r="D76" s="11">
        <v>63.593</v>
      </c>
      <c r="E76" s="12">
        <v>76.746</v>
      </c>
      <c r="F76" s="13">
        <f t="shared" si="1"/>
        <v>70.1695</v>
      </c>
      <c r="G76" s="13"/>
    </row>
    <row r="77" s="1" customFormat="1" ht="30" customHeight="1" spans="1:7">
      <c r="A77" s="23" t="s">
        <v>124</v>
      </c>
      <c r="B77" s="23" t="s">
        <v>96</v>
      </c>
      <c r="C77" s="23" t="s">
        <v>125</v>
      </c>
      <c r="D77" s="11">
        <v>60.743</v>
      </c>
      <c r="E77" s="12">
        <v>74.978</v>
      </c>
      <c r="F77" s="13">
        <f t="shared" si="1"/>
        <v>67.8605</v>
      </c>
      <c r="G77" s="13" t="s">
        <v>11</v>
      </c>
    </row>
    <row r="78" s="1" customFormat="1" ht="30" customHeight="1" spans="1:7">
      <c r="A78" s="23" t="s">
        <v>124</v>
      </c>
      <c r="B78" s="23" t="s">
        <v>96</v>
      </c>
      <c r="C78" s="23" t="s">
        <v>126</v>
      </c>
      <c r="D78" s="11">
        <v>59.78</v>
      </c>
      <c r="E78" s="12">
        <v>73.806</v>
      </c>
      <c r="F78" s="13">
        <f t="shared" si="1"/>
        <v>66.793</v>
      </c>
      <c r="G78" s="13"/>
    </row>
    <row r="79" s="1" customFormat="1" ht="30" customHeight="1" spans="1:7">
      <c r="A79" s="23" t="s">
        <v>124</v>
      </c>
      <c r="B79" s="23" t="s">
        <v>96</v>
      </c>
      <c r="C79" s="23" t="s">
        <v>127</v>
      </c>
      <c r="D79" s="11">
        <v>49.66</v>
      </c>
      <c r="E79" s="12">
        <v>0</v>
      </c>
      <c r="F79" s="13">
        <f t="shared" si="1"/>
        <v>24.83</v>
      </c>
      <c r="G79" s="13" t="s">
        <v>81</v>
      </c>
    </row>
    <row r="80" s="1" customFormat="1" ht="30" customHeight="1" spans="1:7">
      <c r="A80" s="23" t="s">
        <v>128</v>
      </c>
      <c r="B80" s="23" t="s">
        <v>120</v>
      </c>
      <c r="C80" s="23" t="s">
        <v>129</v>
      </c>
      <c r="D80" s="11">
        <v>63.78</v>
      </c>
      <c r="E80" s="12">
        <v>78.422</v>
      </c>
      <c r="F80" s="13">
        <f t="shared" si="1"/>
        <v>71.101</v>
      </c>
      <c r="G80" s="13" t="s">
        <v>11</v>
      </c>
    </row>
    <row r="81" s="1" customFormat="1" ht="30" customHeight="1" spans="1:7">
      <c r="A81" s="23" t="s">
        <v>128</v>
      </c>
      <c r="B81" s="23" t="s">
        <v>120</v>
      </c>
      <c r="C81" s="23" t="s">
        <v>130</v>
      </c>
      <c r="D81" s="11">
        <v>53.863</v>
      </c>
      <c r="E81" s="12">
        <v>79.204</v>
      </c>
      <c r="F81" s="13">
        <f t="shared" si="1"/>
        <v>66.5335</v>
      </c>
      <c r="G81" s="13"/>
    </row>
    <row r="82" s="1" customFormat="1" ht="30" customHeight="1" spans="1:7">
      <c r="A82" s="23" t="s">
        <v>128</v>
      </c>
      <c r="B82" s="23" t="s">
        <v>120</v>
      </c>
      <c r="C82" s="23" t="s">
        <v>131</v>
      </c>
      <c r="D82" s="11">
        <v>58.693</v>
      </c>
      <c r="E82" s="12">
        <v>73.392</v>
      </c>
      <c r="F82" s="13">
        <f t="shared" si="1"/>
        <v>66.0425</v>
      </c>
      <c r="G82" s="13"/>
    </row>
    <row r="83" s="1" customFormat="1" ht="30" customHeight="1" spans="1:7">
      <c r="A83" s="23" t="s">
        <v>132</v>
      </c>
      <c r="B83" s="23" t="s">
        <v>133</v>
      </c>
      <c r="C83" s="23" t="s">
        <v>134</v>
      </c>
      <c r="D83" s="11">
        <v>52.647</v>
      </c>
      <c r="E83" s="12">
        <v>72.914</v>
      </c>
      <c r="F83" s="13">
        <f t="shared" si="1"/>
        <v>62.7805</v>
      </c>
      <c r="G83" s="13" t="s">
        <v>11</v>
      </c>
    </row>
    <row r="84" s="1" customFormat="1" ht="30" customHeight="1" spans="1:7">
      <c r="A84" s="23" t="s">
        <v>132</v>
      </c>
      <c r="B84" s="23" t="s">
        <v>133</v>
      </c>
      <c r="C84" s="23" t="s">
        <v>135</v>
      </c>
      <c r="D84" s="11">
        <v>52.807</v>
      </c>
      <c r="E84" s="16">
        <v>72.118</v>
      </c>
      <c r="F84" s="13">
        <f t="shared" si="1"/>
        <v>62.4625</v>
      </c>
      <c r="G84" s="17"/>
    </row>
    <row r="85" s="1" customFormat="1" ht="30" customHeight="1" spans="1:7">
      <c r="A85" s="23" t="s">
        <v>136</v>
      </c>
      <c r="B85" s="23" t="s">
        <v>120</v>
      </c>
      <c r="C85" s="23" t="s">
        <v>137</v>
      </c>
      <c r="D85" s="11">
        <v>65.827</v>
      </c>
      <c r="E85" s="12">
        <v>75.478</v>
      </c>
      <c r="F85" s="13">
        <f t="shared" si="1"/>
        <v>70.6525</v>
      </c>
      <c r="G85" s="13" t="s">
        <v>11</v>
      </c>
    </row>
    <row r="86" s="1" customFormat="1" ht="30" customHeight="1" spans="1:7">
      <c r="A86" s="23" t="s">
        <v>136</v>
      </c>
      <c r="B86" s="23" t="s">
        <v>120</v>
      </c>
      <c r="C86" s="23" t="s">
        <v>138</v>
      </c>
      <c r="D86" s="11">
        <v>57.99</v>
      </c>
      <c r="E86" s="12">
        <v>79.072</v>
      </c>
      <c r="F86" s="13">
        <f t="shared" si="1"/>
        <v>68.531</v>
      </c>
      <c r="G86" s="13" t="s">
        <v>11</v>
      </c>
    </row>
    <row r="87" s="1" customFormat="1" ht="30" customHeight="1" spans="1:7">
      <c r="A87" s="23" t="s">
        <v>136</v>
      </c>
      <c r="B87" s="23" t="s">
        <v>120</v>
      </c>
      <c r="C87" s="23" t="s">
        <v>139</v>
      </c>
      <c r="D87" s="11">
        <v>58.647</v>
      </c>
      <c r="E87" s="12">
        <v>73.664</v>
      </c>
      <c r="F87" s="13">
        <f t="shared" si="1"/>
        <v>66.1555</v>
      </c>
      <c r="G87" s="13"/>
    </row>
    <row r="88" s="1" customFormat="1" ht="30" customHeight="1" spans="1:7">
      <c r="A88" s="23" t="s">
        <v>136</v>
      </c>
      <c r="B88" s="23" t="s">
        <v>120</v>
      </c>
      <c r="C88" s="23" t="s">
        <v>140</v>
      </c>
      <c r="D88" s="11">
        <v>55.2</v>
      </c>
      <c r="E88" s="12">
        <v>68.978</v>
      </c>
      <c r="F88" s="13">
        <f t="shared" si="1"/>
        <v>62.089</v>
      </c>
      <c r="G88" s="13"/>
    </row>
    <row r="89" s="1" customFormat="1" ht="30" customHeight="1" spans="1:7">
      <c r="A89" s="23" t="s">
        <v>136</v>
      </c>
      <c r="B89" s="23" t="s">
        <v>120</v>
      </c>
      <c r="C89" s="23" t="s">
        <v>141</v>
      </c>
      <c r="D89" s="11">
        <v>64.787</v>
      </c>
      <c r="E89" s="12">
        <v>0</v>
      </c>
      <c r="F89" s="13">
        <f t="shared" si="1"/>
        <v>32.3935</v>
      </c>
      <c r="G89" s="13" t="s">
        <v>81</v>
      </c>
    </row>
    <row r="90" s="1" customFormat="1" ht="30" customHeight="1" spans="1:7">
      <c r="A90" s="23" t="s">
        <v>136</v>
      </c>
      <c r="B90" s="23" t="s">
        <v>120</v>
      </c>
      <c r="C90" s="23" t="s">
        <v>142</v>
      </c>
      <c r="D90" s="11">
        <v>54.633</v>
      </c>
      <c r="E90" s="12">
        <v>0</v>
      </c>
      <c r="F90" s="13">
        <f t="shared" si="1"/>
        <v>27.3165</v>
      </c>
      <c r="G90" s="13" t="s">
        <v>81</v>
      </c>
    </row>
    <row r="91" s="1" customFormat="1" ht="30" customHeight="1" spans="1:7">
      <c r="A91" s="23" t="s">
        <v>143</v>
      </c>
      <c r="B91" s="23" t="s">
        <v>144</v>
      </c>
      <c r="C91" s="23" t="s">
        <v>145</v>
      </c>
      <c r="D91" s="11">
        <v>53.903</v>
      </c>
      <c r="E91" s="12">
        <v>73.946</v>
      </c>
      <c r="F91" s="13">
        <f t="shared" si="1"/>
        <v>63.9245</v>
      </c>
      <c r="G91" s="13" t="s">
        <v>11</v>
      </c>
    </row>
    <row r="92" s="1" customFormat="1" ht="30" customHeight="1" spans="1:7">
      <c r="A92" s="23" t="s">
        <v>143</v>
      </c>
      <c r="B92" s="23" t="s">
        <v>144</v>
      </c>
      <c r="C92" s="23" t="s">
        <v>146</v>
      </c>
      <c r="D92" s="11">
        <v>48.133</v>
      </c>
      <c r="E92" s="12">
        <v>74.926</v>
      </c>
      <c r="F92" s="13">
        <f t="shared" si="1"/>
        <v>61.5295</v>
      </c>
      <c r="G92" s="13"/>
    </row>
    <row r="93" s="1" customFormat="1" ht="30" customHeight="1" spans="1:7">
      <c r="A93" s="23" t="s">
        <v>143</v>
      </c>
      <c r="B93" s="23" t="s">
        <v>144</v>
      </c>
      <c r="C93" s="23" t="s">
        <v>147</v>
      </c>
      <c r="D93" s="11">
        <v>48.477</v>
      </c>
      <c r="E93" s="12">
        <v>71.89</v>
      </c>
      <c r="F93" s="13">
        <f t="shared" si="1"/>
        <v>60.1835</v>
      </c>
      <c r="G93" s="13"/>
    </row>
    <row r="94" s="1" customFormat="1" ht="30" customHeight="1" spans="1:7">
      <c r="A94" s="23" t="s">
        <v>143</v>
      </c>
      <c r="B94" s="23" t="s">
        <v>91</v>
      </c>
      <c r="C94" s="23" t="s">
        <v>148</v>
      </c>
      <c r="D94" s="11">
        <v>64.64</v>
      </c>
      <c r="E94" s="12">
        <v>76.874</v>
      </c>
      <c r="F94" s="13">
        <f t="shared" si="1"/>
        <v>70.757</v>
      </c>
      <c r="G94" s="13" t="s">
        <v>11</v>
      </c>
    </row>
    <row r="95" s="1" customFormat="1" ht="30" customHeight="1" spans="1:7">
      <c r="A95" s="23" t="s">
        <v>143</v>
      </c>
      <c r="B95" s="23" t="s">
        <v>91</v>
      </c>
      <c r="C95" s="23" t="s">
        <v>149</v>
      </c>
      <c r="D95" s="11">
        <v>60.33</v>
      </c>
      <c r="E95" s="12">
        <v>74.668</v>
      </c>
      <c r="F95" s="13">
        <f t="shared" si="1"/>
        <v>67.499</v>
      </c>
      <c r="G95" s="13"/>
    </row>
    <row r="96" s="1" customFormat="1" ht="30" customHeight="1" spans="1:7">
      <c r="A96" s="23" t="s">
        <v>143</v>
      </c>
      <c r="B96" s="23" t="s">
        <v>91</v>
      </c>
      <c r="C96" s="23" t="s">
        <v>150</v>
      </c>
      <c r="D96" s="11">
        <v>59.533</v>
      </c>
      <c r="E96" s="12">
        <v>74.058</v>
      </c>
      <c r="F96" s="13">
        <f t="shared" si="1"/>
        <v>66.7955</v>
      </c>
      <c r="G96" s="13"/>
    </row>
    <row r="97" s="1" customFormat="1" ht="30" customHeight="1" spans="1:7">
      <c r="A97" s="23" t="s">
        <v>151</v>
      </c>
      <c r="B97" s="23" t="s">
        <v>152</v>
      </c>
      <c r="C97" s="23" t="s">
        <v>153</v>
      </c>
      <c r="D97" s="11">
        <v>65.4</v>
      </c>
      <c r="E97" s="12">
        <v>75.714</v>
      </c>
      <c r="F97" s="13">
        <f t="shared" si="1"/>
        <v>70.557</v>
      </c>
      <c r="G97" s="13" t="s">
        <v>11</v>
      </c>
    </row>
    <row r="98" s="1" customFormat="1" ht="30" customHeight="1" spans="1:7">
      <c r="A98" s="23" t="s">
        <v>151</v>
      </c>
      <c r="B98" s="23" t="s">
        <v>152</v>
      </c>
      <c r="C98" s="23" t="s">
        <v>154</v>
      </c>
      <c r="D98" s="11">
        <v>67.1</v>
      </c>
      <c r="E98" s="12">
        <v>71.936</v>
      </c>
      <c r="F98" s="13">
        <f t="shared" si="1"/>
        <v>69.518</v>
      </c>
      <c r="G98" s="13"/>
    </row>
    <row r="99" s="1" customFormat="1" ht="30" customHeight="1" spans="1:7">
      <c r="A99" s="23" t="s">
        <v>151</v>
      </c>
      <c r="B99" s="23" t="s">
        <v>152</v>
      </c>
      <c r="C99" s="23" t="s">
        <v>155</v>
      </c>
      <c r="D99" s="11">
        <v>60.463</v>
      </c>
      <c r="E99" s="12">
        <v>72.804</v>
      </c>
      <c r="F99" s="13">
        <f t="shared" si="1"/>
        <v>66.6335</v>
      </c>
      <c r="G99" s="13"/>
    </row>
    <row r="100" s="1" customFormat="1" ht="30" customHeight="1" spans="1:7">
      <c r="A100" s="23" t="s">
        <v>156</v>
      </c>
      <c r="B100" s="23" t="s">
        <v>120</v>
      </c>
      <c r="C100" s="23" t="s">
        <v>157</v>
      </c>
      <c r="D100" s="11">
        <v>65.183</v>
      </c>
      <c r="E100" s="12">
        <v>76.474</v>
      </c>
      <c r="F100" s="13">
        <f t="shared" si="1"/>
        <v>70.8285</v>
      </c>
      <c r="G100" s="13" t="s">
        <v>11</v>
      </c>
    </row>
    <row r="101" s="1" customFormat="1" ht="30" customHeight="1" spans="1:7">
      <c r="A101" s="23" t="s">
        <v>156</v>
      </c>
      <c r="B101" s="23" t="s">
        <v>120</v>
      </c>
      <c r="C101" s="23" t="s">
        <v>158</v>
      </c>
      <c r="D101" s="11">
        <v>63.873</v>
      </c>
      <c r="E101" s="12">
        <v>77.148</v>
      </c>
      <c r="F101" s="13">
        <f t="shared" si="1"/>
        <v>70.5105</v>
      </c>
      <c r="G101" s="13"/>
    </row>
    <row r="102" s="1" customFormat="1" ht="30" customHeight="1" spans="1:7">
      <c r="A102" s="23" t="s">
        <v>156</v>
      </c>
      <c r="B102" s="23" t="s">
        <v>120</v>
      </c>
      <c r="C102" s="18" t="s">
        <v>159</v>
      </c>
      <c r="D102" s="13">
        <v>55.943</v>
      </c>
      <c r="E102" s="12">
        <v>0</v>
      </c>
      <c r="F102" s="13">
        <f t="shared" si="1"/>
        <v>27.9715</v>
      </c>
      <c r="G102" s="13" t="s">
        <v>81</v>
      </c>
    </row>
    <row r="103" s="1" customFormat="1" ht="30" customHeight="1" spans="1:7">
      <c r="A103" s="23" t="s">
        <v>160</v>
      </c>
      <c r="B103" s="23" t="s">
        <v>161</v>
      </c>
      <c r="C103" s="23" t="s">
        <v>162</v>
      </c>
      <c r="D103" s="11">
        <v>63.307</v>
      </c>
      <c r="E103" s="12">
        <v>76.34</v>
      </c>
      <c r="F103" s="13">
        <f t="shared" si="1"/>
        <v>69.8235</v>
      </c>
      <c r="G103" s="13" t="s">
        <v>11</v>
      </c>
    </row>
    <row r="104" s="1" customFormat="1" ht="30" customHeight="1" spans="1:7">
      <c r="A104" s="23" t="s">
        <v>160</v>
      </c>
      <c r="B104" s="23" t="s">
        <v>161</v>
      </c>
      <c r="C104" s="23" t="s">
        <v>163</v>
      </c>
      <c r="D104" s="11">
        <v>63.59</v>
      </c>
      <c r="E104" s="12">
        <v>75.926</v>
      </c>
      <c r="F104" s="13">
        <f t="shared" si="1"/>
        <v>69.758</v>
      </c>
      <c r="G104" s="13"/>
    </row>
    <row r="105" s="1" customFormat="1" ht="30" customHeight="1" spans="1:7">
      <c r="A105" s="23" t="s">
        <v>160</v>
      </c>
      <c r="B105" s="23" t="s">
        <v>161</v>
      </c>
      <c r="C105" s="23" t="s">
        <v>164</v>
      </c>
      <c r="D105" s="11">
        <v>59.793</v>
      </c>
      <c r="E105" s="12">
        <v>75.248</v>
      </c>
      <c r="F105" s="13">
        <f t="shared" si="1"/>
        <v>67.5205</v>
      </c>
      <c r="G105" s="13"/>
    </row>
    <row r="106" s="1" customFormat="1" ht="30" customHeight="1" spans="1:7">
      <c r="A106" s="23" t="s">
        <v>160</v>
      </c>
      <c r="B106" s="23" t="s">
        <v>165</v>
      </c>
      <c r="C106" s="23" t="s">
        <v>166</v>
      </c>
      <c r="D106" s="11">
        <v>66.12</v>
      </c>
      <c r="E106" s="12">
        <v>79.93</v>
      </c>
      <c r="F106" s="13">
        <f t="shared" si="1"/>
        <v>73.025</v>
      </c>
      <c r="G106" s="13" t="s">
        <v>11</v>
      </c>
    </row>
    <row r="107" s="1" customFormat="1" ht="30" customHeight="1" spans="1:7">
      <c r="A107" s="23" t="s">
        <v>160</v>
      </c>
      <c r="B107" s="23" t="s">
        <v>165</v>
      </c>
      <c r="C107" s="23" t="s">
        <v>167</v>
      </c>
      <c r="D107" s="11">
        <v>66.347</v>
      </c>
      <c r="E107" s="12">
        <v>73.35</v>
      </c>
      <c r="F107" s="13">
        <f t="shared" si="1"/>
        <v>69.8485</v>
      </c>
      <c r="G107" s="13"/>
    </row>
    <row r="108" s="1" customFormat="1" ht="30" customHeight="1" spans="1:7">
      <c r="A108" s="23" t="s">
        <v>160</v>
      </c>
      <c r="B108" s="23" t="s">
        <v>165</v>
      </c>
      <c r="C108" s="23" t="s">
        <v>168</v>
      </c>
      <c r="D108" s="11">
        <v>61.163</v>
      </c>
      <c r="E108" s="12">
        <v>75.42</v>
      </c>
      <c r="F108" s="13">
        <f t="shared" si="1"/>
        <v>68.2915</v>
      </c>
      <c r="G108" s="13"/>
    </row>
    <row r="109" s="1" customFormat="1" ht="30" customHeight="1" spans="1:7">
      <c r="A109" s="23" t="s">
        <v>160</v>
      </c>
      <c r="B109" s="23" t="s">
        <v>169</v>
      </c>
      <c r="C109" s="23" t="s">
        <v>170</v>
      </c>
      <c r="D109" s="11">
        <v>61.453</v>
      </c>
      <c r="E109" s="12">
        <v>79.224</v>
      </c>
      <c r="F109" s="13">
        <f t="shared" si="1"/>
        <v>70.3385</v>
      </c>
      <c r="G109" s="13" t="s">
        <v>11</v>
      </c>
    </row>
    <row r="110" s="1" customFormat="1" ht="30" customHeight="1" spans="1:7">
      <c r="A110" s="23" t="s">
        <v>160</v>
      </c>
      <c r="B110" s="23" t="s">
        <v>169</v>
      </c>
      <c r="C110" s="23" t="s">
        <v>171</v>
      </c>
      <c r="D110" s="11">
        <v>61.213</v>
      </c>
      <c r="E110" s="12">
        <v>77.38</v>
      </c>
      <c r="F110" s="13">
        <f t="shared" si="1"/>
        <v>69.2965</v>
      </c>
      <c r="G110" s="13" t="s">
        <v>11</v>
      </c>
    </row>
    <row r="111" s="1" customFormat="1" ht="30" customHeight="1" spans="1:7">
      <c r="A111" s="23" t="s">
        <v>160</v>
      </c>
      <c r="B111" s="23" t="s">
        <v>169</v>
      </c>
      <c r="C111" s="23" t="s">
        <v>172</v>
      </c>
      <c r="D111" s="11">
        <v>59.633</v>
      </c>
      <c r="E111" s="12">
        <v>72.9</v>
      </c>
      <c r="F111" s="13">
        <f t="shared" si="1"/>
        <v>66.2665</v>
      </c>
      <c r="G111" s="13" t="s">
        <v>11</v>
      </c>
    </row>
    <row r="112" s="1" customFormat="1" ht="30" customHeight="1" spans="1:7">
      <c r="A112" s="23" t="s">
        <v>160</v>
      </c>
      <c r="B112" s="23" t="s">
        <v>169</v>
      </c>
      <c r="C112" s="23" t="s">
        <v>173</v>
      </c>
      <c r="D112" s="11">
        <v>54.9</v>
      </c>
      <c r="E112" s="12">
        <v>76.388</v>
      </c>
      <c r="F112" s="13">
        <f t="shared" si="1"/>
        <v>65.644</v>
      </c>
      <c r="G112" s="13"/>
    </row>
    <row r="113" s="1" customFormat="1" ht="30" customHeight="1" spans="1:7">
      <c r="A113" s="23" t="s">
        <v>160</v>
      </c>
      <c r="B113" s="23" t="s">
        <v>169</v>
      </c>
      <c r="C113" s="23" t="s">
        <v>174</v>
      </c>
      <c r="D113" s="11">
        <v>52.84</v>
      </c>
      <c r="E113" s="12">
        <v>76.824</v>
      </c>
      <c r="F113" s="13">
        <f t="shared" si="1"/>
        <v>64.832</v>
      </c>
      <c r="G113" s="13"/>
    </row>
    <row r="114" s="1" customFormat="1" ht="30" customHeight="1" spans="1:7">
      <c r="A114" s="23" t="s">
        <v>160</v>
      </c>
      <c r="B114" s="23" t="s">
        <v>169</v>
      </c>
      <c r="C114" s="23" t="s">
        <v>175</v>
      </c>
      <c r="D114" s="11">
        <v>56.647</v>
      </c>
      <c r="E114" s="12">
        <v>72.5</v>
      </c>
      <c r="F114" s="13">
        <f t="shared" si="1"/>
        <v>64.5735</v>
      </c>
      <c r="G114" s="13"/>
    </row>
    <row r="115" s="1" customFormat="1" ht="30" customHeight="1" spans="1:7">
      <c r="A115" s="23" t="s">
        <v>160</v>
      </c>
      <c r="B115" s="23" t="s">
        <v>169</v>
      </c>
      <c r="C115" s="23" t="s">
        <v>176</v>
      </c>
      <c r="D115" s="11">
        <v>55.897</v>
      </c>
      <c r="E115" s="12">
        <v>70.178</v>
      </c>
      <c r="F115" s="13">
        <f t="shared" si="1"/>
        <v>63.0375</v>
      </c>
      <c r="G115" s="13"/>
    </row>
    <row r="116" s="1" customFormat="1" ht="30" customHeight="1" spans="1:7">
      <c r="A116" s="23" t="s">
        <v>160</v>
      </c>
      <c r="B116" s="23" t="s">
        <v>169</v>
      </c>
      <c r="C116" s="23" t="s">
        <v>177</v>
      </c>
      <c r="D116" s="11">
        <v>52.523</v>
      </c>
      <c r="E116" s="12">
        <v>73.042</v>
      </c>
      <c r="F116" s="13">
        <f t="shared" si="1"/>
        <v>62.7825</v>
      </c>
      <c r="G116" s="13"/>
    </row>
    <row r="117" s="1" customFormat="1" ht="30" customHeight="1" spans="1:7">
      <c r="A117" s="23" t="s">
        <v>160</v>
      </c>
      <c r="B117" s="23" t="s">
        <v>169</v>
      </c>
      <c r="C117" s="23" t="s">
        <v>178</v>
      </c>
      <c r="D117" s="11">
        <v>51.817</v>
      </c>
      <c r="E117" s="12">
        <v>72.852</v>
      </c>
      <c r="F117" s="13">
        <f t="shared" si="1"/>
        <v>62.3345</v>
      </c>
      <c r="G117" s="13"/>
    </row>
    <row r="118" s="1" customFormat="1" ht="30" customHeight="1" spans="1:7">
      <c r="A118" s="23" t="s">
        <v>160</v>
      </c>
      <c r="B118" s="23" t="s">
        <v>179</v>
      </c>
      <c r="C118" s="23" t="s">
        <v>180</v>
      </c>
      <c r="D118" s="11">
        <v>54.063</v>
      </c>
      <c r="E118" s="12">
        <v>80.014</v>
      </c>
      <c r="F118" s="13">
        <f t="shared" si="1"/>
        <v>67.0385</v>
      </c>
      <c r="G118" s="13" t="s">
        <v>11</v>
      </c>
    </row>
    <row r="119" s="1" customFormat="1" ht="30" customHeight="1" spans="1:7">
      <c r="A119" s="23" t="s">
        <v>160</v>
      </c>
      <c r="B119" s="23" t="s">
        <v>179</v>
      </c>
      <c r="C119" s="23" t="s">
        <v>181</v>
      </c>
      <c r="D119" s="11">
        <v>52.227</v>
      </c>
      <c r="E119" s="12">
        <v>75.95</v>
      </c>
      <c r="F119" s="13">
        <f t="shared" si="1"/>
        <v>64.0885</v>
      </c>
      <c r="G119" s="13"/>
    </row>
    <row r="120" s="1" customFormat="1" ht="30" customHeight="1" spans="1:7">
      <c r="A120" s="23" t="s">
        <v>160</v>
      </c>
      <c r="B120" s="23" t="s">
        <v>182</v>
      </c>
      <c r="C120" s="23" t="s">
        <v>183</v>
      </c>
      <c r="D120" s="11">
        <v>61.073</v>
      </c>
      <c r="E120" s="12">
        <v>78.466</v>
      </c>
      <c r="F120" s="13">
        <f t="shared" si="1"/>
        <v>69.7695</v>
      </c>
      <c r="G120" s="13" t="s">
        <v>11</v>
      </c>
    </row>
    <row r="121" s="1" customFormat="1" ht="30" customHeight="1" spans="1:7">
      <c r="A121" s="23" t="s">
        <v>160</v>
      </c>
      <c r="B121" s="23" t="s">
        <v>184</v>
      </c>
      <c r="C121" s="23" t="s">
        <v>185</v>
      </c>
      <c r="D121" s="11">
        <v>63.04</v>
      </c>
      <c r="E121" s="12">
        <v>78.83</v>
      </c>
      <c r="F121" s="13">
        <f t="shared" si="1"/>
        <v>70.935</v>
      </c>
      <c r="G121" s="13" t="s">
        <v>11</v>
      </c>
    </row>
    <row r="122" s="1" customFormat="1" ht="30" customHeight="1" spans="1:7">
      <c r="A122" s="23" t="s">
        <v>160</v>
      </c>
      <c r="B122" s="23" t="s">
        <v>184</v>
      </c>
      <c r="C122" s="23" t="s">
        <v>186</v>
      </c>
      <c r="D122" s="11">
        <v>56.257</v>
      </c>
      <c r="E122" s="12">
        <v>78.068</v>
      </c>
      <c r="F122" s="13">
        <f t="shared" si="1"/>
        <v>67.1625</v>
      </c>
      <c r="G122" s="13" t="s">
        <v>11</v>
      </c>
    </row>
    <row r="123" s="1" customFormat="1" ht="30" customHeight="1" spans="1:7">
      <c r="A123" s="23" t="s">
        <v>160</v>
      </c>
      <c r="B123" s="23" t="s">
        <v>184</v>
      </c>
      <c r="C123" s="23" t="s">
        <v>187</v>
      </c>
      <c r="D123" s="11">
        <v>55.77</v>
      </c>
      <c r="E123" s="12">
        <v>75.26</v>
      </c>
      <c r="F123" s="13">
        <f t="shared" si="1"/>
        <v>65.515</v>
      </c>
      <c r="G123" s="13"/>
    </row>
    <row r="124" s="1" customFormat="1" ht="30" customHeight="1" spans="1:7">
      <c r="A124" s="23" t="s">
        <v>160</v>
      </c>
      <c r="B124" s="23" t="s">
        <v>188</v>
      </c>
      <c r="C124" s="23" t="s">
        <v>189</v>
      </c>
      <c r="D124" s="11">
        <v>63.943</v>
      </c>
      <c r="E124" s="12">
        <v>81.354</v>
      </c>
      <c r="F124" s="13">
        <f t="shared" si="1"/>
        <v>72.6485</v>
      </c>
      <c r="G124" s="13" t="s">
        <v>11</v>
      </c>
    </row>
    <row r="125" s="1" customFormat="1" ht="30" customHeight="1" spans="1:7">
      <c r="A125" s="23" t="s">
        <v>160</v>
      </c>
      <c r="B125" s="23" t="s">
        <v>188</v>
      </c>
      <c r="C125" s="23" t="s">
        <v>190</v>
      </c>
      <c r="D125" s="11">
        <v>62.557</v>
      </c>
      <c r="E125" s="12">
        <v>81.2</v>
      </c>
      <c r="F125" s="13">
        <f t="shared" si="1"/>
        <v>71.8785</v>
      </c>
      <c r="G125" s="13" t="s">
        <v>11</v>
      </c>
    </row>
    <row r="126" s="1" customFormat="1" ht="30" customHeight="1" spans="1:7">
      <c r="A126" s="23" t="s">
        <v>160</v>
      </c>
      <c r="B126" s="23" t="s">
        <v>188</v>
      </c>
      <c r="C126" s="23" t="s">
        <v>191</v>
      </c>
      <c r="D126" s="11">
        <v>61.603</v>
      </c>
      <c r="E126" s="12">
        <v>81.342</v>
      </c>
      <c r="F126" s="13">
        <f t="shared" si="1"/>
        <v>71.4725</v>
      </c>
      <c r="G126" s="13"/>
    </row>
    <row r="127" s="1" customFormat="1" ht="30" customHeight="1" spans="1:7">
      <c r="A127" s="23" t="s">
        <v>160</v>
      </c>
      <c r="B127" s="23" t="s">
        <v>188</v>
      </c>
      <c r="C127" s="23" t="s">
        <v>192</v>
      </c>
      <c r="D127" s="11">
        <v>60.78</v>
      </c>
      <c r="E127" s="12">
        <v>81.558</v>
      </c>
      <c r="F127" s="13">
        <f t="shared" si="1"/>
        <v>71.169</v>
      </c>
      <c r="G127" s="13"/>
    </row>
    <row r="128" s="1" customFormat="1" ht="30" customHeight="1" spans="1:7">
      <c r="A128" s="23" t="s">
        <v>160</v>
      </c>
      <c r="B128" s="23" t="s">
        <v>188</v>
      </c>
      <c r="C128" s="23" t="s">
        <v>193</v>
      </c>
      <c r="D128" s="11">
        <v>60.84</v>
      </c>
      <c r="E128" s="12">
        <v>75.074</v>
      </c>
      <c r="F128" s="13">
        <f t="shared" si="1"/>
        <v>67.957</v>
      </c>
      <c r="G128" s="13"/>
    </row>
    <row r="129" s="1" customFormat="1" ht="30" customHeight="1" spans="1:7">
      <c r="A129" s="23" t="s">
        <v>160</v>
      </c>
      <c r="B129" s="23" t="s">
        <v>188</v>
      </c>
      <c r="C129" s="10" t="s">
        <v>194</v>
      </c>
      <c r="D129" s="11">
        <v>55</v>
      </c>
      <c r="E129" s="12">
        <v>76.42</v>
      </c>
      <c r="F129" s="13">
        <f t="shared" si="1"/>
        <v>65.71</v>
      </c>
      <c r="G129" s="13"/>
    </row>
    <row r="130" s="1" customFormat="1" ht="30" customHeight="1" spans="1:7">
      <c r="A130" s="23" t="s">
        <v>160</v>
      </c>
      <c r="B130" s="23" t="s">
        <v>195</v>
      </c>
      <c r="C130" s="23" t="s">
        <v>196</v>
      </c>
      <c r="D130" s="11">
        <v>48.153</v>
      </c>
      <c r="E130" s="12">
        <v>76.986</v>
      </c>
      <c r="F130" s="13">
        <f t="shared" si="1"/>
        <v>62.5695</v>
      </c>
      <c r="G130" s="13" t="s">
        <v>11</v>
      </c>
    </row>
    <row r="131" s="1" customFormat="1" ht="30" customHeight="1" spans="1:7">
      <c r="A131" s="23" t="s">
        <v>160</v>
      </c>
      <c r="B131" s="23" t="s">
        <v>197</v>
      </c>
      <c r="C131" s="23" t="s">
        <v>198</v>
      </c>
      <c r="D131" s="11">
        <v>59.977</v>
      </c>
      <c r="E131" s="12">
        <v>77.106</v>
      </c>
      <c r="F131" s="13">
        <f t="shared" ref="F131:F146" si="2">D131*0.5+E131*0.5</f>
        <v>68.5415</v>
      </c>
      <c r="G131" s="13" t="s">
        <v>11</v>
      </c>
    </row>
    <row r="132" s="1" customFormat="1" ht="30" customHeight="1" spans="1:7">
      <c r="A132" s="23" t="s">
        <v>160</v>
      </c>
      <c r="B132" s="23" t="s">
        <v>197</v>
      </c>
      <c r="C132" s="23" t="s">
        <v>199</v>
      </c>
      <c r="D132" s="11">
        <v>55.507</v>
      </c>
      <c r="E132" s="12">
        <v>79.972</v>
      </c>
      <c r="F132" s="13">
        <f t="shared" si="2"/>
        <v>67.7395</v>
      </c>
      <c r="G132" s="13"/>
    </row>
    <row r="133" s="1" customFormat="1" ht="30" customHeight="1" spans="1:7">
      <c r="A133" s="23" t="s">
        <v>160</v>
      </c>
      <c r="B133" s="23" t="s">
        <v>197</v>
      </c>
      <c r="C133" s="23" t="s">
        <v>200</v>
      </c>
      <c r="D133" s="11">
        <v>55.513</v>
      </c>
      <c r="E133" s="12">
        <v>78.278</v>
      </c>
      <c r="F133" s="13">
        <f t="shared" si="2"/>
        <v>66.8955</v>
      </c>
      <c r="G133" s="13"/>
    </row>
    <row r="134" s="1" customFormat="1" ht="30" customHeight="1" spans="1:7">
      <c r="A134" s="23" t="s">
        <v>201</v>
      </c>
      <c r="B134" s="23" t="s">
        <v>202</v>
      </c>
      <c r="C134" s="23" t="s">
        <v>203</v>
      </c>
      <c r="D134" s="11">
        <v>56.347</v>
      </c>
      <c r="E134" s="12">
        <v>77.054</v>
      </c>
      <c r="F134" s="13">
        <f t="shared" si="2"/>
        <v>66.7005</v>
      </c>
      <c r="G134" s="13" t="s">
        <v>11</v>
      </c>
    </row>
    <row r="135" s="1" customFormat="1" ht="30" customHeight="1" spans="1:7">
      <c r="A135" s="23" t="s">
        <v>201</v>
      </c>
      <c r="B135" s="23" t="s">
        <v>204</v>
      </c>
      <c r="C135" s="23" t="s">
        <v>205</v>
      </c>
      <c r="D135" s="11">
        <v>60.937</v>
      </c>
      <c r="E135" s="12">
        <v>81.728</v>
      </c>
      <c r="F135" s="13">
        <f t="shared" si="2"/>
        <v>71.3325</v>
      </c>
      <c r="G135" s="13" t="s">
        <v>11</v>
      </c>
    </row>
    <row r="136" s="1" customFormat="1" ht="30" customHeight="1" spans="1:7">
      <c r="A136" s="23" t="s">
        <v>201</v>
      </c>
      <c r="B136" s="23" t="s">
        <v>204</v>
      </c>
      <c r="C136" s="23" t="s">
        <v>206</v>
      </c>
      <c r="D136" s="11">
        <v>49.273</v>
      </c>
      <c r="E136" s="12">
        <v>74.048</v>
      </c>
      <c r="F136" s="13">
        <f t="shared" si="2"/>
        <v>61.6605</v>
      </c>
      <c r="G136" s="13"/>
    </row>
    <row r="137" s="1" customFormat="1" ht="30" customHeight="1" spans="1:7">
      <c r="A137" s="23" t="s">
        <v>201</v>
      </c>
      <c r="B137" s="23" t="s">
        <v>207</v>
      </c>
      <c r="C137" s="23" t="s">
        <v>208</v>
      </c>
      <c r="D137" s="11">
        <v>63.873</v>
      </c>
      <c r="E137" s="12">
        <v>77.146</v>
      </c>
      <c r="F137" s="13">
        <f t="shared" si="2"/>
        <v>70.5095</v>
      </c>
      <c r="G137" s="13" t="s">
        <v>11</v>
      </c>
    </row>
    <row r="138" s="1" customFormat="1" ht="30" customHeight="1" spans="1:7">
      <c r="A138" s="23" t="s">
        <v>201</v>
      </c>
      <c r="B138" s="23" t="s">
        <v>209</v>
      </c>
      <c r="C138" s="23" t="s">
        <v>210</v>
      </c>
      <c r="D138" s="11">
        <v>60.833</v>
      </c>
      <c r="E138" s="12">
        <v>77.308</v>
      </c>
      <c r="F138" s="13">
        <f t="shared" si="2"/>
        <v>69.0705</v>
      </c>
      <c r="G138" s="13" t="s">
        <v>11</v>
      </c>
    </row>
    <row r="139" s="1" customFormat="1" ht="30" customHeight="1" spans="1:7">
      <c r="A139" s="23" t="s">
        <v>211</v>
      </c>
      <c r="B139" s="23" t="s">
        <v>212</v>
      </c>
      <c r="C139" s="23" t="s">
        <v>213</v>
      </c>
      <c r="D139" s="11">
        <v>61.167</v>
      </c>
      <c r="E139" s="12">
        <v>79.748</v>
      </c>
      <c r="F139" s="13">
        <f t="shared" si="2"/>
        <v>70.4575</v>
      </c>
      <c r="G139" s="13" t="s">
        <v>11</v>
      </c>
    </row>
    <row r="140" s="1" customFormat="1" ht="30" customHeight="1" spans="1:7">
      <c r="A140" s="23" t="s">
        <v>211</v>
      </c>
      <c r="B140" s="23" t="s">
        <v>212</v>
      </c>
      <c r="C140" s="23" t="s">
        <v>214</v>
      </c>
      <c r="D140" s="11">
        <v>51.963</v>
      </c>
      <c r="E140" s="12">
        <v>77.222</v>
      </c>
      <c r="F140" s="13">
        <f t="shared" si="2"/>
        <v>64.5925</v>
      </c>
      <c r="G140" s="13"/>
    </row>
    <row r="141" s="1" customFormat="1" ht="30" customHeight="1" spans="1:7">
      <c r="A141" s="23" t="s">
        <v>215</v>
      </c>
      <c r="B141" s="23" t="s">
        <v>216</v>
      </c>
      <c r="C141" s="23" t="s">
        <v>217</v>
      </c>
      <c r="D141" s="11">
        <v>58.457</v>
      </c>
      <c r="E141" s="12">
        <v>77.692</v>
      </c>
      <c r="F141" s="13">
        <f t="shared" si="2"/>
        <v>68.0745</v>
      </c>
      <c r="G141" s="13" t="s">
        <v>11</v>
      </c>
    </row>
    <row r="142" s="1" customFormat="1" ht="30" customHeight="1" spans="1:7">
      <c r="A142" s="23" t="s">
        <v>215</v>
      </c>
      <c r="B142" s="23" t="s">
        <v>216</v>
      </c>
      <c r="C142" s="23" t="s">
        <v>218</v>
      </c>
      <c r="D142" s="11">
        <v>57.41</v>
      </c>
      <c r="E142" s="12">
        <v>77.992</v>
      </c>
      <c r="F142" s="13">
        <f t="shared" si="2"/>
        <v>67.701</v>
      </c>
      <c r="G142" s="13"/>
    </row>
    <row r="143" s="1" customFormat="1" ht="30" customHeight="1" spans="1:7">
      <c r="A143" s="23" t="s">
        <v>215</v>
      </c>
      <c r="B143" s="23" t="s">
        <v>216</v>
      </c>
      <c r="C143" s="23" t="s">
        <v>219</v>
      </c>
      <c r="D143" s="11">
        <v>61.767</v>
      </c>
      <c r="E143" s="12">
        <v>72.566</v>
      </c>
      <c r="F143" s="13">
        <f t="shared" si="2"/>
        <v>67.1665</v>
      </c>
      <c r="G143" s="13"/>
    </row>
    <row r="144" s="1" customFormat="1" ht="30" customHeight="1" spans="1:7">
      <c r="A144" s="23" t="s">
        <v>215</v>
      </c>
      <c r="B144" s="23" t="s">
        <v>220</v>
      </c>
      <c r="C144" s="23" t="s">
        <v>221</v>
      </c>
      <c r="D144" s="11">
        <v>55.133</v>
      </c>
      <c r="E144" s="12">
        <v>72.926</v>
      </c>
      <c r="F144" s="13">
        <f t="shared" si="2"/>
        <v>64.0295</v>
      </c>
      <c r="G144" s="13" t="s">
        <v>11</v>
      </c>
    </row>
    <row r="145" s="1" customFormat="1" ht="30" customHeight="1" spans="1:7">
      <c r="A145" s="23" t="s">
        <v>215</v>
      </c>
      <c r="B145" s="23" t="s">
        <v>220</v>
      </c>
      <c r="C145" s="23" t="s">
        <v>222</v>
      </c>
      <c r="D145" s="11">
        <v>54.467</v>
      </c>
      <c r="E145" s="12">
        <v>69.852</v>
      </c>
      <c r="F145" s="13">
        <f t="shared" si="2"/>
        <v>62.1595</v>
      </c>
      <c r="G145" s="13"/>
    </row>
    <row r="146" s="1" customFormat="1" ht="30" customHeight="1" spans="1:7">
      <c r="A146" s="23" t="s">
        <v>215</v>
      </c>
      <c r="B146" s="23" t="s">
        <v>220</v>
      </c>
      <c r="C146" s="10" t="s">
        <v>223</v>
      </c>
      <c r="D146" s="11">
        <v>52.117</v>
      </c>
      <c r="E146" s="12">
        <v>0</v>
      </c>
      <c r="F146" s="13">
        <f t="shared" si="2"/>
        <v>26.0585</v>
      </c>
      <c r="G146" s="13" t="s">
        <v>81</v>
      </c>
    </row>
    <row r="1048199" s="2" customFormat="1" ht="14.4" spans="1:5">
      <c r="A1048199" s="4"/>
      <c r="B1048199" s="4"/>
      <c r="C1048199" s="5"/>
      <c r="D1048199" s="3"/>
      <c r="E1048199" s="3"/>
    </row>
    <row r="1048200" s="2" customFormat="1" ht="14.4" spans="1:5">
      <c r="A1048200" s="4"/>
      <c r="B1048200" s="4"/>
      <c r="C1048200" s="5"/>
      <c r="D1048200" s="3"/>
      <c r="E1048200" s="3"/>
    </row>
    <row r="1048201" s="2" customFormat="1" ht="14.4" spans="1:5">
      <c r="A1048201" s="4"/>
      <c r="B1048201" s="4"/>
      <c r="C1048201" s="5"/>
      <c r="D1048201" s="3"/>
      <c r="E1048201" s="3"/>
    </row>
    <row r="1048202" s="2" customFormat="1" ht="14.4" spans="1:5">
      <c r="A1048202" s="4"/>
      <c r="B1048202" s="4"/>
      <c r="C1048202" s="5"/>
      <c r="D1048202" s="3"/>
      <c r="E1048202" s="3"/>
    </row>
    <row r="1048203" s="2" customFormat="1" ht="14.4" spans="1:5">
      <c r="A1048203" s="19"/>
      <c r="B1048203" s="19"/>
      <c r="C1048203" s="20"/>
      <c r="E1048203" s="3"/>
    </row>
    <row r="1048204" s="2" customFormat="1" ht="14.4" spans="1:5">
      <c r="A1048204" s="19"/>
      <c r="B1048204" s="19"/>
      <c r="C1048204" s="20"/>
      <c r="E1048204" s="3"/>
    </row>
    <row r="1048205" s="2" customFormat="1" ht="14.4" spans="1:5">
      <c r="A1048205" s="19"/>
      <c r="B1048205" s="19"/>
      <c r="C1048205" s="20"/>
      <c r="E1048205" s="3"/>
    </row>
    <row r="1048206" s="2" customFormat="1" ht="14.4" spans="1:5">
      <c r="A1048206" s="19"/>
      <c r="B1048206" s="19"/>
      <c r="C1048206" s="20"/>
      <c r="E1048206" s="3"/>
    </row>
    <row r="1048207" s="2" customFormat="1" ht="14.4" spans="1:5">
      <c r="A1048207" s="19"/>
      <c r="B1048207" s="19"/>
      <c r="C1048207" s="20"/>
      <c r="E1048207" s="3"/>
    </row>
    <row r="1048208" s="2" customFormat="1" ht="14.4" spans="1:5">
      <c r="A1048208" s="19"/>
      <c r="B1048208" s="19"/>
      <c r="C1048208" s="20"/>
      <c r="E1048208" s="3"/>
    </row>
    <row r="1048209" s="2" customFormat="1" ht="14.4" spans="1:5">
      <c r="A1048209" s="19"/>
      <c r="B1048209" s="19"/>
      <c r="C1048209" s="20"/>
      <c r="E1048209" s="3"/>
    </row>
    <row r="1048210" s="2" customFormat="1" ht="14.4" spans="1:5">
      <c r="A1048210" s="19"/>
      <c r="B1048210" s="19"/>
      <c r="C1048210" s="20"/>
      <c r="E1048210" s="3"/>
    </row>
    <row r="1048211" s="2" customFormat="1" ht="14.4" spans="1:5">
      <c r="A1048211" s="19"/>
      <c r="B1048211" s="19"/>
      <c r="C1048211" s="20"/>
      <c r="E1048211" s="3"/>
    </row>
    <row r="1048212" s="2" customFormat="1" ht="14.4" spans="1:5">
      <c r="A1048212" s="19"/>
      <c r="B1048212" s="19"/>
      <c r="C1048212" s="20"/>
      <c r="E1048212" s="3"/>
    </row>
    <row r="1048213" s="2" customFormat="1" ht="14.4" spans="1:3">
      <c r="A1048213" s="19"/>
      <c r="B1048213" s="19"/>
      <c r="C1048213" s="20"/>
    </row>
    <row r="1048214" s="2" customFormat="1" ht="14.4" spans="1:3">
      <c r="A1048214" s="19"/>
      <c r="B1048214" s="19"/>
      <c r="C1048214" s="20"/>
    </row>
    <row r="1048215" s="2" customFormat="1" ht="14.4" spans="1:3">
      <c r="A1048215" s="19"/>
      <c r="B1048215" s="19"/>
      <c r="C1048215" s="20"/>
    </row>
    <row r="1048216" s="2" customFormat="1" ht="14.4" spans="1:3">
      <c r="A1048216" s="19"/>
      <c r="B1048216" s="19"/>
      <c r="C1048216" s="20"/>
    </row>
    <row r="1048217" s="2" customFormat="1" ht="14.4" spans="1:3">
      <c r="A1048217" s="19"/>
      <c r="B1048217" s="19"/>
      <c r="C1048217" s="20"/>
    </row>
    <row r="1048218" s="2" customFormat="1" ht="14.4" spans="1:3">
      <c r="A1048218" s="19"/>
      <c r="B1048218" s="19"/>
      <c r="C1048218" s="20"/>
    </row>
    <row r="1048219" s="2" customFormat="1" ht="14.4" spans="1:3">
      <c r="A1048219" s="19"/>
      <c r="B1048219" s="19"/>
      <c r="C1048219" s="20"/>
    </row>
    <row r="1048220" s="2" customFormat="1" ht="14.4" spans="1:3">
      <c r="A1048220" s="19"/>
      <c r="B1048220" s="19"/>
      <c r="C1048220" s="20"/>
    </row>
    <row r="1048221" s="2" customFormat="1" ht="14.4" spans="1:3">
      <c r="A1048221" s="19"/>
      <c r="B1048221" s="19"/>
      <c r="C1048221" s="20"/>
    </row>
    <row r="1048222" s="2" customFormat="1" ht="14.4" spans="1:3">
      <c r="A1048222" s="19"/>
      <c r="B1048222" s="19"/>
      <c r="C1048222" s="20"/>
    </row>
    <row r="1048223" s="2" customFormat="1" ht="14.4" spans="1:3">
      <c r="A1048223" s="19"/>
      <c r="B1048223" s="19"/>
      <c r="C1048223" s="20"/>
    </row>
    <row r="1048224" s="2" customFormat="1" ht="14.4" spans="1:3">
      <c r="A1048224" s="19"/>
      <c r="B1048224" s="19"/>
      <c r="C1048224" s="20"/>
    </row>
    <row r="1048225" s="2" customFormat="1" ht="14.4" spans="1:3">
      <c r="A1048225" s="19"/>
      <c r="B1048225" s="19"/>
      <c r="C1048225" s="20"/>
    </row>
    <row r="1048226" s="2" customFormat="1" ht="14.4" spans="1:3">
      <c r="A1048226" s="19"/>
      <c r="B1048226" s="19"/>
      <c r="C1048226" s="20"/>
    </row>
    <row r="1048227" s="2" customFormat="1" ht="14.4" spans="1:3">
      <c r="A1048227" s="19"/>
      <c r="B1048227" s="19"/>
      <c r="C1048227" s="20"/>
    </row>
    <row r="1048228" s="2" customFormat="1" ht="14.4" spans="1:3">
      <c r="A1048228" s="19"/>
      <c r="B1048228" s="19"/>
      <c r="C1048228" s="20"/>
    </row>
    <row r="1048229" s="2" customFormat="1" ht="14.4" spans="1:3">
      <c r="A1048229" s="19"/>
      <c r="B1048229" s="19"/>
      <c r="C1048229" s="20"/>
    </row>
    <row r="1048230" s="2" customFormat="1" ht="14.4" spans="1:3">
      <c r="A1048230" s="19"/>
      <c r="B1048230" s="19"/>
      <c r="C1048230" s="20"/>
    </row>
    <row r="1048231" s="2" customFormat="1" ht="14.4" spans="1:3">
      <c r="A1048231" s="19"/>
      <c r="B1048231" s="19"/>
      <c r="C1048231" s="20"/>
    </row>
    <row r="1048232" s="2" customFormat="1" ht="14.4" spans="1:3">
      <c r="A1048232" s="19"/>
      <c r="B1048232" s="19"/>
      <c r="C1048232" s="20"/>
    </row>
    <row r="1048233" s="2" customFormat="1" ht="14.4" spans="1:3">
      <c r="A1048233" s="19"/>
      <c r="B1048233" s="19"/>
      <c r="C1048233" s="20"/>
    </row>
    <row r="1048234" s="2" customFormat="1" ht="14.4" spans="1:3">
      <c r="A1048234" s="19"/>
      <c r="B1048234" s="19"/>
      <c r="C1048234" s="20"/>
    </row>
    <row r="1048235" s="2" customFormat="1" ht="14.4" spans="1:3">
      <c r="A1048235" s="19"/>
      <c r="B1048235" s="19"/>
      <c r="C1048235" s="20"/>
    </row>
    <row r="1048236" s="2" customFormat="1" ht="14.4" spans="1:3">
      <c r="A1048236" s="19"/>
      <c r="B1048236" s="19"/>
      <c r="C1048236" s="20"/>
    </row>
    <row r="1048237" s="2" customFormat="1" ht="14.4" spans="1:3">
      <c r="A1048237" s="19"/>
      <c r="B1048237" s="19"/>
      <c r="C1048237" s="20"/>
    </row>
    <row r="1048238" s="2" customFormat="1" ht="14.4" spans="1:3">
      <c r="A1048238" s="19"/>
      <c r="B1048238" s="19"/>
      <c r="C1048238" s="20"/>
    </row>
    <row r="1048239" s="2" customFormat="1" ht="14.4" spans="1:3">
      <c r="A1048239" s="19"/>
      <c r="B1048239" s="19"/>
      <c r="C1048239" s="20"/>
    </row>
    <row r="1048240" s="2" customFormat="1" ht="14.4" spans="1:3">
      <c r="A1048240" s="19"/>
      <c r="B1048240" s="19"/>
      <c r="C1048240" s="20"/>
    </row>
    <row r="1048241" s="2" customFormat="1" ht="14.4" spans="1:3">
      <c r="A1048241" s="19"/>
      <c r="B1048241" s="19"/>
      <c r="C1048241" s="20"/>
    </row>
    <row r="1048242" s="2" customFormat="1" ht="14.4" spans="1:3">
      <c r="A1048242" s="19"/>
      <c r="B1048242" s="19"/>
      <c r="C1048242" s="20"/>
    </row>
    <row r="1048243" s="2" customFormat="1" ht="14.4" spans="1:3">
      <c r="A1048243" s="19"/>
      <c r="B1048243" s="19"/>
      <c r="C1048243" s="20"/>
    </row>
    <row r="1048244" s="2" customFormat="1" ht="14.4" spans="1:3">
      <c r="A1048244" s="19"/>
      <c r="B1048244" s="19"/>
      <c r="C1048244" s="20"/>
    </row>
    <row r="1048245" s="2" customFormat="1" ht="14.4" spans="1:3">
      <c r="A1048245" s="19"/>
      <c r="B1048245" s="19"/>
      <c r="C1048245" s="20"/>
    </row>
    <row r="1048246" s="2" customFormat="1" ht="14.4" spans="1:3">
      <c r="A1048246" s="19"/>
      <c r="B1048246" s="19"/>
      <c r="C1048246" s="20"/>
    </row>
    <row r="1048247" s="2" customFormat="1" ht="14.4" spans="1:3">
      <c r="A1048247" s="19"/>
      <c r="B1048247" s="19"/>
      <c r="C1048247" s="20"/>
    </row>
    <row r="1048248" s="2" customFormat="1" ht="14.4" spans="1:3">
      <c r="A1048248" s="19"/>
      <c r="B1048248" s="19"/>
      <c r="C1048248" s="20"/>
    </row>
    <row r="1048249" s="2" customFormat="1" ht="14.4" spans="1:3">
      <c r="A1048249" s="19"/>
      <c r="B1048249" s="19"/>
      <c r="C1048249" s="20"/>
    </row>
    <row r="1048250" s="2" customFormat="1" ht="14.4" spans="1:3">
      <c r="A1048250" s="19"/>
      <c r="B1048250" s="19"/>
      <c r="C1048250" s="20"/>
    </row>
    <row r="1048251" s="2" customFormat="1" ht="14.4" spans="1:3">
      <c r="A1048251" s="19"/>
      <c r="B1048251" s="19"/>
      <c r="C1048251" s="20"/>
    </row>
    <row r="1048252" s="2" customFormat="1" ht="14.4" spans="1:3">
      <c r="A1048252" s="19"/>
      <c r="B1048252" s="19"/>
      <c r="C1048252" s="20"/>
    </row>
    <row r="1048253" s="2" customFormat="1" ht="14.4" spans="1:3">
      <c r="A1048253" s="19"/>
      <c r="B1048253" s="19"/>
      <c r="C1048253" s="20"/>
    </row>
    <row r="1048254" s="2" customFormat="1" ht="14.4" spans="1:3">
      <c r="A1048254" s="19"/>
      <c r="B1048254" s="19"/>
      <c r="C1048254" s="20"/>
    </row>
    <row r="1048255" s="2" customFormat="1" ht="14.4" spans="1:3">
      <c r="A1048255" s="19"/>
      <c r="B1048255" s="19"/>
      <c r="C1048255" s="20"/>
    </row>
    <row r="1048256" s="2" customFormat="1" ht="14.4" spans="1:3">
      <c r="A1048256" s="19"/>
      <c r="B1048256" s="19"/>
      <c r="C1048256" s="20"/>
    </row>
    <row r="1048257" s="2" customFormat="1" ht="14.4" spans="1:3">
      <c r="A1048257" s="19"/>
      <c r="B1048257" s="19"/>
      <c r="C1048257" s="20"/>
    </row>
    <row r="1048258" s="2" customFormat="1" ht="14.4" spans="1:3">
      <c r="A1048258" s="19"/>
      <c r="B1048258" s="19"/>
      <c r="C1048258" s="20"/>
    </row>
    <row r="1048259" s="2" customFormat="1" ht="14.4" spans="1:3">
      <c r="A1048259" s="19"/>
      <c r="B1048259" s="19"/>
      <c r="C1048259" s="20"/>
    </row>
    <row r="1048260" s="2" customFormat="1" ht="14.4" spans="1:3">
      <c r="A1048260" s="19"/>
      <c r="B1048260" s="19"/>
      <c r="C1048260" s="20"/>
    </row>
    <row r="1048261" s="2" customFormat="1" ht="14.4" spans="1:3">
      <c r="A1048261" s="19"/>
      <c r="B1048261" s="19"/>
      <c r="C1048261" s="20"/>
    </row>
    <row r="1048262" s="2" customFormat="1" ht="14.4" spans="1:3">
      <c r="A1048262" s="19"/>
      <c r="B1048262" s="19"/>
      <c r="C1048262" s="20"/>
    </row>
    <row r="1048263" s="2" customFormat="1" ht="14.4" spans="1:3">
      <c r="A1048263" s="19"/>
      <c r="B1048263" s="19"/>
      <c r="C1048263" s="20"/>
    </row>
    <row r="1048264" s="2" customFormat="1" ht="14.4" spans="1:3">
      <c r="A1048264" s="19"/>
      <c r="B1048264" s="19"/>
      <c r="C1048264" s="20"/>
    </row>
    <row r="1048265" s="2" customFormat="1" ht="14.4" spans="1:3">
      <c r="A1048265" s="19"/>
      <c r="B1048265" s="19"/>
      <c r="C1048265" s="20"/>
    </row>
    <row r="1048266" s="2" customFormat="1" ht="14.4" spans="1:3">
      <c r="A1048266" s="19"/>
      <c r="B1048266" s="19"/>
      <c r="C1048266" s="20"/>
    </row>
    <row r="1048267" s="2" customFormat="1" ht="14.4" spans="1:3">
      <c r="A1048267" s="19"/>
      <c r="B1048267" s="19"/>
      <c r="C1048267" s="20"/>
    </row>
    <row r="1048268" s="2" customFormat="1" ht="14.4" spans="1:3">
      <c r="A1048268" s="19"/>
      <c r="B1048268" s="19"/>
      <c r="C1048268" s="20"/>
    </row>
    <row r="1048269" s="2" customFormat="1" ht="14.4" spans="1:3">
      <c r="A1048269" s="19"/>
      <c r="B1048269" s="19"/>
      <c r="C1048269" s="20"/>
    </row>
    <row r="1048270" s="2" customFormat="1" ht="14.4" spans="1:3">
      <c r="A1048270" s="19"/>
      <c r="B1048270" s="19"/>
      <c r="C1048270" s="20"/>
    </row>
    <row r="1048271" s="2" customFormat="1" ht="14.4" spans="1:3">
      <c r="A1048271" s="19"/>
      <c r="B1048271" s="19"/>
      <c r="C1048271" s="20"/>
    </row>
    <row r="1048272" s="2" customFormat="1" ht="14.4" spans="1:3">
      <c r="A1048272" s="19"/>
      <c r="B1048272" s="19"/>
      <c r="C1048272" s="20"/>
    </row>
    <row r="1048273" s="2" customFormat="1" ht="14.4" spans="1:3">
      <c r="A1048273" s="19"/>
      <c r="B1048273" s="19"/>
      <c r="C1048273" s="20"/>
    </row>
    <row r="1048274" s="2" customFormat="1" ht="14.4" spans="1:3">
      <c r="A1048274" s="19"/>
      <c r="B1048274" s="19"/>
      <c r="C1048274" s="20"/>
    </row>
    <row r="1048275" s="2" customFormat="1" ht="14.4" spans="1:3">
      <c r="A1048275" s="19"/>
      <c r="B1048275" s="19"/>
      <c r="C1048275" s="20"/>
    </row>
    <row r="1048276" s="2" customFormat="1" ht="14.4" spans="1:3">
      <c r="A1048276" s="19"/>
      <c r="B1048276" s="19"/>
      <c r="C1048276" s="20"/>
    </row>
    <row r="1048277" s="2" customFormat="1" ht="14.4" spans="1:3">
      <c r="A1048277" s="19"/>
      <c r="B1048277" s="19"/>
      <c r="C1048277" s="20"/>
    </row>
    <row r="1048278" s="2" customFormat="1" ht="14.4" spans="1:3">
      <c r="A1048278" s="19"/>
      <c r="B1048278" s="19"/>
      <c r="C1048278" s="20"/>
    </row>
    <row r="1048279" s="2" customFormat="1" ht="14.4" spans="1:3">
      <c r="A1048279" s="19"/>
      <c r="B1048279" s="19"/>
      <c r="C1048279" s="20"/>
    </row>
    <row r="1048280" s="2" customFormat="1" ht="14.4" spans="1:3">
      <c r="A1048280" s="19"/>
      <c r="B1048280" s="19"/>
      <c r="C1048280" s="20"/>
    </row>
    <row r="1048281" s="2" customFormat="1" ht="14.4" spans="1:3">
      <c r="A1048281" s="19"/>
      <c r="B1048281" s="19"/>
      <c r="C1048281" s="20"/>
    </row>
    <row r="1048282" s="2" customFormat="1" ht="14.4" spans="1:3">
      <c r="A1048282" s="19"/>
      <c r="B1048282" s="19"/>
      <c r="C1048282" s="20"/>
    </row>
    <row r="1048283" s="2" customFormat="1" ht="14.4" spans="1:3">
      <c r="A1048283" s="19"/>
      <c r="B1048283" s="19"/>
      <c r="C1048283" s="20"/>
    </row>
    <row r="1048284" s="2" customFormat="1" ht="14.4" spans="1:3">
      <c r="A1048284" s="19"/>
      <c r="B1048284" s="19"/>
      <c r="C1048284" s="20"/>
    </row>
    <row r="1048285" s="2" customFormat="1" ht="14.4" spans="1:3">
      <c r="A1048285" s="19"/>
      <c r="B1048285" s="19"/>
      <c r="C1048285" s="20"/>
    </row>
    <row r="1048286" s="2" customFormat="1" ht="14.4" spans="1:3">
      <c r="A1048286" s="19"/>
      <c r="B1048286" s="19"/>
      <c r="C1048286" s="20"/>
    </row>
    <row r="1048287" s="2" customFormat="1" ht="14.4" spans="1:3">
      <c r="A1048287" s="19"/>
      <c r="B1048287" s="19"/>
      <c r="C1048287" s="20"/>
    </row>
    <row r="1048288" s="2" customFormat="1" ht="14.4" spans="1:3">
      <c r="A1048288" s="19"/>
      <c r="B1048288" s="19"/>
      <c r="C1048288" s="20"/>
    </row>
    <row r="1048289" s="2" customFormat="1" ht="14.4" spans="1:3">
      <c r="A1048289" s="19"/>
      <c r="B1048289" s="19"/>
      <c r="C1048289" s="20"/>
    </row>
    <row r="1048290" s="2" customFormat="1" ht="14.4" spans="1:3">
      <c r="A1048290" s="19"/>
      <c r="B1048290" s="19"/>
      <c r="C1048290" s="20"/>
    </row>
    <row r="1048291" s="2" customFormat="1" ht="14.4" spans="1:3">
      <c r="A1048291" s="19"/>
      <c r="B1048291" s="19"/>
      <c r="C1048291" s="20"/>
    </row>
    <row r="1048292" s="2" customFormat="1" ht="14.4" spans="1:3">
      <c r="A1048292" s="19"/>
      <c r="B1048292" s="19"/>
      <c r="C1048292" s="20"/>
    </row>
    <row r="1048293" s="2" customFormat="1" ht="14.4" spans="1:3">
      <c r="A1048293" s="19"/>
      <c r="B1048293" s="19"/>
      <c r="C1048293" s="20"/>
    </row>
    <row r="1048294" s="2" customFormat="1" ht="14.4" spans="1:3">
      <c r="A1048294" s="19"/>
      <c r="B1048294" s="19"/>
      <c r="C1048294" s="20"/>
    </row>
    <row r="1048295" s="2" customFormat="1" ht="14.4" spans="1:3">
      <c r="A1048295" s="19"/>
      <c r="B1048295" s="19"/>
      <c r="C1048295" s="20"/>
    </row>
    <row r="1048296" s="2" customFormat="1" ht="14.4" spans="1:3">
      <c r="A1048296" s="19"/>
      <c r="B1048296" s="19"/>
      <c r="C1048296" s="20"/>
    </row>
    <row r="1048297" s="2" customFormat="1" ht="14.4" spans="1:3">
      <c r="A1048297" s="19"/>
      <c r="B1048297" s="19"/>
      <c r="C1048297" s="20"/>
    </row>
    <row r="1048298" s="2" customFormat="1" ht="14.4" spans="1:3">
      <c r="A1048298" s="19"/>
      <c r="B1048298" s="19"/>
      <c r="C1048298" s="20"/>
    </row>
    <row r="1048299" s="2" customFormat="1" ht="14.4" spans="1:3">
      <c r="A1048299" s="19"/>
      <c r="B1048299" s="19"/>
      <c r="C1048299" s="20"/>
    </row>
    <row r="1048300" s="2" customFormat="1" ht="14.4" spans="1:3">
      <c r="A1048300" s="19"/>
      <c r="B1048300" s="19"/>
      <c r="C1048300" s="20"/>
    </row>
    <row r="1048301" s="2" customFormat="1" ht="14.4" spans="1:3">
      <c r="A1048301" s="19"/>
      <c r="B1048301" s="19"/>
      <c r="C1048301" s="20"/>
    </row>
    <row r="1048302" s="2" customFormat="1" ht="14.4" spans="1:3">
      <c r="A1048302" s="19"/>
      <c r="B1048302" s="19"/>
      <c r="C1048302" s="20"/>
    </row>
    <row r="1048303" s="2" customFormat="1" ht="14.4" spans="1:3">
      <c r="A1048303" s="19"/>
      <c r="B1048303" s="19"/>
      <c r="C1048303" s="20"/>
    </row>
    <row r="1048304" s="2" customFormat="1" ht="14.4" spans="1:3">
      <c r="A1048304" s="19"/>
      <c r="B1048304" s="19"/>
      <c r="C1048304" s="20"/>
    </row>
    <row r="1048305" s="2" customFormat="1" ht="14.4" spans="1:3">
      <c r="A1048305" s="19"/>
      <c r="B1048305" s="19"/>
      <c r="C1048305" s="20"/>
    </row>
    <row r="1048306" s="2" customFormat="1" ht="14.4" spans="1:3">
      <c r="A1048306" s="19"/>
      <c r="B1048306" s="19"/>
      <c r="C1048306" s="20"/>
    </row>
    <row r="1048307" s="2" customFormat="1" ht="14.4" spans="1:3">
      <c r="A1048307" s="19"/>
      <c r="B1048307" s="19"/>
      <c r="C1048307" s="20"/>
    </row>
    <row r="1048308" s="2" customFormat="1" ht="14.4" spans="1:3">
      <c r="A1048308" s="19"/>
      <c r="B1048308" s="19"/>
      <c r="C1048308" s="20"/>
    </row>
    <row r="1048309" s="2" customFormat="1" ht="14.4" spans="1:3">
      <c r="A1048309" s="19"/>
      <c r="B1048309" s="19"/>
      <c r="C1048309" s="20"/>
    </row>
    <row r="1048310" s="2" customFormat="1" ht="14.4" spans="1:3">
      <c r="A1048310" s="19"/>
      <c r="B1048310" s="19"/>
      <c r="C1048310" s="20"/>
    </row>
    <row r="1048311" s="2" customFormat="1" ht="14.4" spans="1:3">
      <c r="A1048311" s="19"/>
      <c r="B1048311" s="19"/>
      <c r="C1048311" s="20"/>
    </row>
    <row r="1048312" s="2" customFormat="1" ht="14.4" spans="1:3">
      <c r="A1048312" s="19"/>
      <c r="B1048312" s="19"/>
      <c r="C1048312" s="20"/>
    </row>
    <row r="1048313" s="2" customFormat="1" ht="14.4" spans="1:3">
      <c r="A1048313" s="19"/>
      <c r="B1048313" s="19"/>
      <c r="C1048313" s="20"/>
    </row>
    <row r="1048314" s="2" customFormat="1" ht="14.4" spans="1:3">
      <c r="A1048314" s="19"/>
      <c r="B1048314" s="19"/>
      <c r="C1048314" s="20"/>
    </row>
    <row r="1048315" s="2" customFormat="1" ht="14.4" spans="1:3">
      <c r="A1048315" s="19"/>
      <c r="B1048315" s="19"/>
      <c r="C1048315" s="20"/>
    </row>
    <row r="1048316" s="2" customFormat="1" ht="14.4" spans="1:3">
      <c r="A1048316" s="19"/>
      <c r="B1048316" s="19"/>
      <c r="C1048316" s="20"/>
    </row>
    <row r="1048317" s="2" customFormat="1" ht="14.4" spans="1:3">
      <c r="A1048317" s="19"/>
      <c r="B1048317" s="19"/>
      <c r="C1048317" s="20"/>
    </row>
    <row r="1048318" s="2" customFormat="1" ht="14.4" spans="1:3">
      <c r="A1048318" s="19"/>
      <c r="B1048318" s="19"/>
      <c r="C1048318" s="20"/>
    </row>
    <row r="1048319" s="2" customFormat="1" ht="14.4" spans="1:3">
      <c r="A1048319" s="19"/>
      <c r="B1048319" s="19"/>
      <c r="C1048319" s="20"/>
    </row>
    <row r="1048320" s="2" customFormat="1" ht="14.4" spans="1:3">
      <c r="A1048320" s="19"/>
      <c r="B1048320" s="19"/>
      <c r="C1048320" s="20"/>
    </row>
    <row r="1048321" s="2" customFormat="1" ht="14.4" spans="1:3">
      <c r="A1048321" s="19"/>
      <c r="B1048321" s="19"/>
      <c r="C1048321" s="20"/>
    </row>
    <row r="1048322" s="2" customFormat="1" ht="14.4" spans="1:3">
      <c r="A1048322" s="19"/>
      <c r="B1048322" s="19"/>
      <c r="C1048322" s="20"/>
    </row>
    <row r="1048323" s="2" customFormat="1" ht="14.4" spans="1:3">
      <c r="A1048323" s="19"/>
      <c r="B1048323" s="19"/>
      <c r="C1048323" s="20"/>
    </row>
    <row r="1048324" s="2" customFormat="1" ht="14.4" spans="1:3">
      <c r="A1048324" s="19"/>
      <c r="B1048324" s="19"/>
      <c r="C1048324" s="20"/>
    </row>
    <row r="1048325" s="2" customFormat="1" ht="14.4" spans="1:3">
      <c r="A1048325" s="19"/>
      <c r="B1048325" s="19"/>
      <c r="C1048325" s="20"/>
    </row>
    <row r="1048326" s="2" customFormat="1" ht="14.4" spans="1:3">
      <c r="A1048326" s="19"/>
      <c r="B1048326" s="19"/>
      <c r="C1048326" s="20"/>
    </row>
    <row r="1048327" s="2" customFormat="1" ht="14.4" spans="1:3">
      <c r="A1048327" s="19"/>
      <c r="B1048327" s="19"/>
      <c r="C1048327" s="20"/>
    </row>
    <row r="1048328" s="2" customFormat="1" ht="14.4" spans="1:3">
      <c r="A1048328" s="19"/>
      <c r="B1048328" s="19"/>
      <c r="C1048328" s="20"/>
    </row>
    <row r="1048329" s="2" customFormat="1" ht="14.4" spans="1:3">
      <c r="A1048329" s="19"/>
      <c r="B1048329" s="19"/>
      <c r="C1048329" s="20"/>
    </row>
    <row r="1048330" s="2" customFormat="1" ht="14.4" spans="1:3">
      <c r="A1048330" s="19"/>
      <c r="B1048330" s="19"/>
      <c r="C1048330" s="20"/>
    </row>
    <row r="1048331" s="2" customFormat="1" ht="14.4" spans="1:3">
      <c r="A1048331" s="19"/>
      <c r="B1048331" s="19"/>
      <c r="C1048331" s="20"/>
    </row>
    <row r="1048332" s="2" customFormat="1" ht="14.4" spans="1:3">
      <c r="A1048332" s="19"/>
      <c r="B1048332" s="19"/>
      <c r="C1048332" s="20"/>
    </row>
    <row r="1048333" s="2" customFormat="1" ht="14.4" spans="1:3">
      <c r="A1048333" s="19"/>
      <c r="B1048333" s="19"/>
      <c r="C1048333" s="20"/>
    </row>
    <row r="1048334" s="2" customFormat="1" ht="14.4" spans="1:3">
      <c r="A1048334" s="19"/>
      <c r="B1048334" s="19"/>
      <c r="C1048334" s="20"/>
    </row>
    <row r="1048335" s="2" customFormat="1" ht="14.4" spans="1:3">
      <c r="A1048335" s="19"/>
      <c r="B1048335" s="19"/>
      <c r="C1048335" s="20"/>
    </row>
    <row r="1048336" s="2" customFormat="1" ht="14.4" spans="1:3">
      <c r="A1048336" s="19"/>
      <c r="B1048336" s="19"/>
      <c r="C1048336" s="20"/>
    </row>
    <row r="1048337" s="2" customFormat="1" ht="14.4" spans="1:3">
      <c r="A1048337" s="19"/>
      <c r="B1048337" s="19"/>
      <c r="C1048337" s="20"/>
    </row>
    <row r="1048338" s="2" customFormat="1" ht="14.4" spans="1:3">
      <c r="A1048338" s="19"/>
      <c r="B1048338" s="19"/>
      <c r="C1048338" s="20"/>
    </row>
    <row r="1048339" s="2" customFormat="1" ht="14.4" spans="1:3">
      <c r="A1048339" s="19"/>
      <c r="B1048339" s="19"/>
      <c r="C1048339" s="20"/>
    </row>
    <row r="1048340" s="2" customFormat="1" ht="14.4" spans="1:3">
      <c r="A1048340" s="19"/>
      <c r="B1048340" s="19"/>
      <c r="C1048340" s="20"/>
    </row>
    <row r="1048341" s="2" customFormat="1" ht="14.4" spans="1:3">
      <c r="A1048341" s="19"/>
      <c r="B1048341" s="19"/>
      <c r="C1048341" s="20"/>
    </row>
    <row r="1048342" s="2" customFormat="1" ht="14.4" spans="1:3">
      <c r="A1048342" s="19"/>
      <c r="B1048342" s="19"/>
      <c r="C1048342" s="20"/>
    </row>
    <row r="1048343" s="2" customFormat="1" ht="14.4" spans="1:3">
      <c r="A1048343" s="19"/>
      <c r="B1048343" s="19"/>
      <c r="C1048343" s="20"/>
    </row>
    <row r="1048344" s="2" customFormat="1" ht="14.4" spans="1:3">
      <c r="A1048344" s="19"/>
      <c r="B1048344" s="19"/>
      <c r="C1048344" s="20"/>
    </row>
    <row r="1048345" s="2" customFormat="1" ht="14.4" spans="1:3">
      <c r="A1048345" s="19"/>
      <c r="B1048345" s="19"/>
      <c r="C1048345" s="20"/>
    </row>
    <row r="1048346" s="2" customFormat="1" ht="14.4" spans="1:3">
      <c r="A1048346" s="19"/>
      <c r="B1048346" s="19"/>
      <c r="C1048346" s="20"/>
    </row>
    <row r="1048347" s="2" customFormat="1" ht="14.4" spans="1:3">
      <c r="A1048347" s="19"/>
      <c r="B1048347" s="19"/>
      <c r="C1048347" s="20"/>
    </row>
    <row r="1048348" s="2" customFormat="1" ht="14.4" spans="1:3">
      <c r="A1048348" s="19"/>
      <c r="B1048348" s="19"/>
      <c r="C1048348" s="20"/>
    </row>
    <row r="1048349" s="2" customFormat="1" ht="14.4" spans="1:3">
      <c r="A1048349" s="19"/>
      <c r="B1048349" s="19"/>
      <c r="C1048349" s="20"/>
    </row>
    <row r="1048350" s="2" customFormat="1" ht="14.4" spans="1:3">
      <c r="A1048350" s="19"/>
      <c r="B1048350" s="19"/>
      <c r="C1048350" s="20"/>
    </row>
    <row r="1048351" s="2" customFormat="1" ht="14.4" spans="1:3">
      <c r="A1048351" s="19"/>
      <c r="B1048351" s="19"/>
      <c r="C1048351" s="20"/>
    </row>
    <row r="1048352" s="2" customFormat="1" ht="14.4" spans="1:3">
      <c r="A1048352" s="19"/>
      <c r="B1048352" s="19"/>
      <c r="C1048352" s="20"/>
    </row>
    <row r="1048353" s="2" customFormat="1" ht="14.4" spans="1:3">
      <c r="A1048353" s="19"/>
      <c r="B1048353" s="19"/>
      <c r="C1048353" s="20"/>
    </row>
    <row r="1048354" s="2" customFormat="1" ht="14.4" spans="1:3">
      <c r="A1048354" s="19"/>
      <c r="B1048354" s="19"/>
      <c r="C1048354" s="20"/>
    </row>
    <row r="1048355" s="2" customFormat="1" ht="14.4" spans="1:3">
      <c r="A1048355" s="19"/>
      <c r="B1048355" s="19"/>
      <c r="C1048355" s="20"/>
    </row>
    <row r="1048356" s="2" customFormat="1" ht="14.4" spans="1:3">
      <c r="A1048356" s="19"/>
      <c r="B1048356" s="19"/>
      <c r="C1048356" s="20"/>
    </row>
    <row r="1048357" s="2" customFormat="1" ht="14.4" spans="1:3">
      <c r="A1048357" s="19"/>
      <c r="B1048357" s="19"/>
      <c r="C1048357" s="20"/>
    </row>
    <row r="1048358" s="2" customFormat="1" ht="14.4" spans="1:3">
      <c r="A1048358" s="19"/>
      <c r="B1048358" s="19"/>
      <c r="C1048358" s="20"/>
    </row>
    <row r="1048359" s="2" customFormat="1" ht="14.4" spans="1:3">
      <c r="A1048359" s="19"/>
      <c r="B1048359" s="19"/>
      <c r="C1048359" s="20"/>
    </row>
    <row r="1048360" s="2" customFormat="1" ht="14.4" spans="1:3">
      <c r="A1048360" s="19"/>
      <c r="B1048360" s="19"/>
      <c r="C1048360" s="20"/>
    </row>
    <row r="1048361" s="2" customFormat="1" ht="14.4" spans="1:3">
      <c r="A1048361" s="19"/>
      <c r="B1048361" s="19"/>
      <c r="C1048361" s="20"/>
    </row>
    <row r="1048362" s="2" customFormat="1" ht="14.4" spans="1:3">
      <c r="A1048362" s="19"/>
      <c r="B1048362" s="19"/>
      <c r="C1048362" s="20"/>
    </row>
    <row r="1048363" s="2" customFormat="1" ht="14.4" spans="1:3">
      <c r="A1048363" s="19"/>
      <c r="B1048363" s="19"/>
      <c r="C1048363" s="20"/>
    </row>
    <row r="1048364" s="2" customFormat="1" ht="14.4" spans="1:3">
      <c r="A1048364" s="19"/>
      <c r="B1048364" s="19"/>
      <c r="C1048364" s="20"/>
    </row>
    <row r="1048365" s="2" customFormat="1" ht="14.4" spans="1:3">
      <c r="A1048365" s="19"/>
      <c r="B1048365" s="19"/>
      <c r="C1048365" s="20"/>
    </row>
    <row r="1048366" s="2" customFormat="1" ht="14.4" spans="1:3">
      <c r="A1048366" s="19"/>
      <c r="B1048366" s="19"/>
      <c r="C1048366" s="20"/>
    </row>
    <row r="1048367" s="2" customFormat="1" ht="14.4" spans="1:3">
      <c r="A1048367" s="19"/>
      <c r="B1048367" s="19"/>
      <c r="C1048367" s="20"/>
    </row>
    <row r="1048368" s="2" customFormat="1" ht="14.4" spans="1:3">
      <c r="A1048368" s="19"/>
      <c r="B1048368" s="19"/>
      <c r="C1048368" s="20"/>
    </row>
    <row r="1048369" s="2" customFormat="1" ht="14.4" spans="1:3">
      <c r="A1048369" s="19"/>
      <c r="B1048369" s="19"/>
      <c r="C1048369" s="20"/>
    </row>
    <row r="1048370" s="2" customFormat="1" ht="14.4" spans="1:3">
      <c r="A1048370" s="19"/>
      <c r="B1048370" s="19"/>
      <c r="C1048370" s="20"/>
    </row>
    <row r="1048371" s="2" customFormat="1" ht="14.4" spans="1:3">
      <c r="A1048371" s="19"/>
      <c r="B1048371" s="19"/>
      <c r="C1048371" s="20"/>
    </row>
    <row r="1048372" s="2" customFormat="1" ht="14.4" spans="1:3">
      <c r="A1048372" s="19"/>
      <c r="B1048372" s="19"/>
      <c r="C1048372" s="20"/>
    </row>
    <row r="1048373" s="2" customFormat="1" ht="14.4" spans="1:3">
      <c r="A1048373" s="19"/>
      <c r="B1048373" s="19"/>
      <c r="C1048373" s="20"/>
    </row>
    <row r="1048374" s="2" customFormat="1" ht="14.4" spans="1:3">
      <c r="A1048374" s="19"/>
      <c r="B1048374" s="19"/>
      <c r="C1048374" s="20"/>
    </row>
    <row r="1048375" s="2" customFormat="1" ht="14.4" spans="1:3">
      <c r="A1048375" s="19"/>
      <c r="B1048375" s="19"/>
      <c r="C1048375" s="20"/>
    </row>
    <row r="1048376" s="2" customFormat="1" ht="14.4" spans="1:3">
      <c r="A1048376" s="19"/>
      <c r="B1048376" s="19"/>
      <c r="C1048376" s="20"/>
    </row>
    <row r="1048377" s="2" customFormat="1" ht="14.4" spans="1:3">
      <c r="A1048377" s="19"/>
      <c r="B1048377" s="19"/>
      <c r="C1048377" s="20"/>
    </row>
    <row r="1048378" s="2" customFormat="1" ht="14.4" spans="1:3">
      <c r="A1048378" s="19"/>
      <c r="B1048378" s="19"/>
      <c r="C1048378" s="20"/>
    </row>
    <row r="1048379" s="2" customFormat="1" ht="14.4" spans="1:3">
      <c r="A1048379" s="19"/>
      <c r="B1048379" s="19"/>
      <c r="C1048379" s="20"/>
    </row>
    <row r="1048380" s="2" customFormat="1" ht="14.4" spans="1:3">
      <c r="A1048380" s="19"/>
      <c r="B1048380" s="19"/>
      <c r="C1048380" s="20"/>
    </row>
    <row r="1048381" s="2" customFormat="1" ht="14.4" spans="1:3">
      <c r="A1048381" s="19"/>
      <c r="B1048381" s="19"/>
      <c r="C1048381" s="20"/>
    </row>
    <row r="1048382" s="2" customFormat="1" ht="14.4" spans="1:3">
      <c r="A1048382" s="19"/>
      <c r="B1048382" s="19"/>
      <c r="C1048382" s="20"/>
    </row>
    <row r="1048383" s="2" customFormat="1" ht="14.4" spans="1:3">
      <c r="A1048383" s="19"/>
      <c r="B1048383" s="19"/>
      <c r="C1048383" s="20"/>
    </row>
    <row r="1048384" s="2" customFormat="1" ht="14.4" spans="1:3">
      <c r="A1048384" s="19"/>
      <c r="B1048384" s="19"/>
      <c r="C1048384" s="20"/>
    </row>
    <row r="1048385" s="2" customFormat="1" ht="14.4" spans="1:3">
      <c r="A1048385" s="19"/>
      <c r="B1048385" s="19"/>
      <c r="C1048385" s="20"/>
    </row>
    <row r="1048386" s="2" customFormat="1" ht="14.4" spans="1:3">
      <c r="A1048386" s="19"/>
      <c r="B1048386" s="19"/>
      <c r="C1048386" s="20"/>
    </row>
    <row r="1048387" s="2" customFormat="1" ht="14.4" spans="1:3">
      <c r="A1048387" s="19"/>
      <c r="B1048387" s="19"/>
      <c r="C1048387" s="20"/>
    </row>
    <row r="1048388" s="2" customFormat="1" ht="14.4" spans="1:3">
      <c r="A1048388" s="19"/>
      <c r="B1048388" s="19"/>
      <c r="C1048388" s="20"/>
    </row>
    <row r="1048389" s="2" customFormat="1" ht="14.4" spans="1:3">
      <c r="A1048389" s="19"/>
      <c r="B1048389" s="19"/>
      <c r="C1048389" s="20"/>
    </row>
    <row r="1048390" s="2" customFormat="1" ht="14.4" spans="1:3">
      <c r="A1048390" s="19"/>
      <c r="B1048390" s="19"/>
      <c r="C1048390" s="20"/>
    </row>
    <row r="1048391" s="2" customFormat="1" ht="14.4" spans="1:3">
      <c r="A1048391" s="19"/>
      <c r="B1048391" s="19"/>
      <c r="C1048391" s="20"/>
    </row>
    <row r="1048392" s="2" customFormat="1" ht="14.4" spans="1:3">
      <c r="A1048392" s="19"/>
      <c r="B1048392" s="19"/>
      <c r="C1048392" s="20"/>
    </row>
    <row r="1048393" s="2" customFormat="1" ht="14.4" spans="1:3">
      <c r="A1048393" s="19"/>
      <c r="B1048393" s="19"/>
      <c r="C1048393" s="20"/>
    </row>
    <row r="1048394" s="2" customFormat="1" ht="14.4" spans="1:3">
      <c r="A1048394" s="19"/>
      <c r="B1048394" s="19"/>
      <c r="C1048394" s="20"/>
    </row>
    <row r="1048395" s="2" customFormat="1" ht="14.4" spans="1:3">
      <c r="A1048395" s="19"/>
      <c r="B1048395" s="19"/>
      <c r="C1048395" s="20"/>
    </row>
    <row r="1048396" s="2" customFormat="1" ht="14.4" spans="1:3">
      <c r="A1048396" s="19"/>
      <c r="B1048396" s="19"/>
      <c r="C1048396" s="20"/>
    </row>
    <row r="1048397" s="2" customFormat="1" ht="14.4" spans="1:3">
      <c r="A1048397" s="19"/>
      <c r="B1048397" s="19"/>
      <c r="C1048397" s="20"/>
    </row>
    <row r="1048398" s="2" customFormat="1" ht="14.4" spans="1:3">
      <c r="A1048398" s="19"/>
      <c r="B1048398" s="19"/>
      <c r="C1048398" s="20"/>
    </row>
    <row r="1048399" s="2" customFormat="1" ht="14.4" spans="1:3">
      <c r="A1048399" s="19"/>
      <c r="B1048399" s="19"/>
      <c r="C1048399" s="20"/>
    </row>
    <row r="1048400" s="2" customFormat="1" ht="14.4" spans="1:3">
      <c r="A1048400" s="19"/>
      <c r="B1048400" s="19"/>
      <c r="C1048400" s="20"/>
    </row>
    <row r="1048401" s="2" customFormat="1" ht="14.4" spans="1:3">
      <c r="A1048401" s="19"/>
      <c r="B1048401" s="19"/>
      <c r="C1048401" s="20"/>
    </row>
    <row r="1048402" s="2" customFormat="1" ht="14.4" spans="1:3">
      <c r="A1048402" s="19"/>
      <c r="B1048402" s="19"/>
      <c r="C1048402" s="20"/>
    </row>
    <row r="1048403" s="2" customFormat="1" ht="14.4" spans="1:3">
      <c r="A1048403" s="19"/>
      <c r="B1048403" s="19"/>
      <c r="C1048403" s="20"/>
    </row>
    <row r="1048404" s="2" customFormat="1" ht="14.4" spans="1:3">
      <c r="A1048404" s="19"/>
      <c r="B1048404" s="19"/>
      <c r="C1048404" s="20"/>
    </row>
    <row r="1048405" s="2" customFormat="1" ht="14.4" spans="1:3">
      <c r="A1048405" s="19"/>
      <c r="B1048405" s="19"/>
      <c r="C1048405" s="20"/>
    </row>
    <row r="1048406" s="2" customFormat="1" ht="14.4" spans="1:3">
      <c r="A1048406" s="19"/>
      <c r="B1048406" s="19"/>
      <c r="C1048406" s="20"/>
    </row>
    <row r="1048407" s="2" customFormat="1" ht="14.4" spans="1:3">
      <c r="A1048407" s="19"/>
      <c r="B1048407" s="19"/>
      <c r="C1048407" s="20"/>
    </row>
    <row r="1048408" s="2" customFormat="1" ht="14.4" spans="1:3">
      <c r="A1048408" s="19"/>
      <c r="B1048408" s="19"/>
      <c r="C1048408" s="20"/>
    </row>
    <row r="1048409" s="2" customFormat="1" ht="14.4" spans="1:3">
      <c r="A1048409" s="19"/>
      <c r="B1048409" s="19"/>
      <c r="C1048409" s="20"/>
    </row>
    <row r="1048410" s="2" customFormat="1" ht="14.4" spans="1:3">
      <c r="A1048410" s="19"/>
      <c r="B1048410" s="19"/>
      <c r="C1048410" s="20"/>
    </row>
    <row r="1048411" s="2" customFormat="1" ht="14.4" spans="1:3">
      <c r="A1048411" s="19"/>
      <c r="B1048411" s="19"/>
      <c r="C1048411" s="20"/>
    </row>
    <row r="1048412" s="2" customFormat="1" ht="14.4" spans="1:3">
      <c r="A1048412" s="19"/>
      <c r="B1048412" s="19"/>
      <c r="C1048412" s="20"/>
    </row>
    <row r="1048413" s="2" customFormat="1" ht="14.4" spans="1:3">
      <c r="A1048413" s="19"/>
      <c r="B1048413" s="19"/>
      <c r="C1048413" s="20"/>
    </row>
    <row r="1048414" s="2" customFormat="1" ht="14.4" spans="1:3">
      <c r="A1048414" s="19"/>
      <c r="B1048414" s="19"/>
      <c r="C1048414" s="20"/>
    </row>
    <row r="1048415" s="2" customFormat="1" ht="14.4" spans="1:3">
      <c r="A1048415" s="19"/>
      <c r="B1048415" s="19"/>
      <c r="C1048415" s="20"/>
    </row>
    <row r="1048416" s="2" customFormat="1" ht="14.4" spans="1:3">
      <c r="A1048416" s="19"/>
      <c r="B1048416" s="19"/>
      <c r="C1048416" s="20"/>
    </row>
    <row r="1048417" s="2" customFormat="1" ht="14.4" spans="1:3">
      <c r="A1048417" s="19"/>
      <c r="B1048417" s="19"/>
      <c r="C1048417" s="20"/>
    </row>
    <row r="1048418" s="2" customFormat="1" ht="14.4" spans="1:3">
      <c r="A1048418" s="19"/>
      <c r="B1048418" s="19"/>
      <c r="C1048418" s="20"/>
    </row>
    <row r="1048419" s="2" customFormat="1" ht="14.4" spans="1:3">
      <c r="A1048419" s="19"/>
      <c r="B1048419" s="19"/>
      <c r="C1048419" s="20"/>
    </row>
    <row r="1048420" s="2" customFormat="1" ht="14.4" spans="1:3">
      <c r="A1048420" s="19"/>
      <c r="B1048420" s="19"/>
      <c r="C1048420" s="20"/>
    </row>
    <row r="1048421" s="2" customFormat="1" ht="14.4" spans="1:3">
      <c r="A1048421" s="19"/>
      <c r="B1048421" s="19"/>
      <c r="C1048421" s="20"/>
    </row>
    <row r="1048422" s="2" customFormat="1" ht="14.4" spans="1:3">
      <c r="A1048422" s="19"/>
      <c r="B1048422" s="19"/>
      <c r="C1048422" s="20"/>
    </row>
    <row r="1048423" s="2" customFormat="1" ht="14.4" spans="1:3">
      <c r="A1048423" s="19"/>
      <c r="B1048423" s="19"/>
      <c r="C1048423" s="20"/>
    </row>
    <row r="1048424" s="2" customFormat="1" ht="14.4" spans="1:3">
      <c r="A1048424" s="19"/>
      <c r="B1048424" s="19"/>
      <c r="C1048424" s="20"/>
    </row>
    <row r="1048425" s="2" customFormat="1" ht="14.4" spans="1:3">
      <c r="A1048425" s="19"/>
      <c r="B1048425" s="19"/>
      <c r="C1048425" s="20"/>
    </row>
    <row r="1048426" s="2" customFormat="1" ht="14.4" spans="1:3">
      <c r="A1048426" s="19"/>
      <c r="B1048426" s="19"/>
      <c r="C1048426" s="20"/>
    </row>
    <row r="1048427" s="2" customFormat="1" ht="14.4" spans="1:3">
      <c r="A1048427" s="19"/>
      <c r="B1048427" s="19"/>
      <c r="C1048427" s="20"/>
    </row>
    <row r="1048428" s="2" customFormat="1" ht="14.4" spans="1:3">
      <c r="A1048428" s="19"/>
      <c r="B1048428" s="19"/>
      <c r="C1048428" s="20"/>
    </row>
    <row r="1048429" s="2" customFormat="1" ht="14.4" spans="1:3">
      <c r="A1048429" s="19"/>
      <c r="B1048429" s="19"/>
      <c r="C1048429" s="20"/>
    </row>
    <row r="1048430" s="2" customFormat="1" ht="14.4" spans="1:3">
      <c r="A1048430" s="19"/>
      <c r="B1048430" s="19"/>
      <c r="C1048430" s="20"/>
    </row>
    <row r="1048431" s="2" customFormat="1" ht="14.4" spans="1:3">
      <c r="A1048431" s="19"/>
      <c r="B1048431" s="19"/>
      <c r="C1048431" s="20"/>
    </row>
    <row r="1048432" s="2" customFormat="1" ht="14.4" spans="1:3">
      <c r="A1048432" s="19"/>
      <c r="B1048432" s="19"/>
      <c r="C1048432" s="20"/>
    </row>
    <row r="1048433" s="2" customFormat="1" ht="14.4" spans="1:3">
      <c r="A1048433" s="19"/>
      <c r="B1048433" s="19"/>
      <c r="C1048433" s="20"/>
    </row>
    <row r="1048434" s="2" customFormat="1" ht="14.4" spans="1:3">
      <c r="A1048434" s="19"/>
      <c r="B1048434" s="19"/>
      <c r="C1048434" s="20"/>
    </row>
    <row r="1048435" s="2" customFormat="1" ht="14.4" spans="1:3">
      <c r="A1048435" s="19"/>
      <c r="B1048435" s="19"/>
      <c r="C1048435" s="20"/>
    </row>
    <row r="1048436" s="2" customFormat="1" ht="14.4" spans="1:3">
      <c r="A1048436" s="19"/>
      <c r="B1048436" s="19"/>
      <c r="C1048436" s="20"/>
    </row>
    <row r="1048437" s="2" customFormat="1" ht="14.4" spans="1:3">
      <c r="A1048437" s="19"/>
      <c r="B1048437" s="19"/>
      <c r="C1048437" s="20"/>
    </row>
    <row r="1048438" s="2" customFormat="1" ht="14.4" spans="1:3">
      <c r="A1048438" s="19"/>
      <c r="B1048438" s="19"/>
      <c r="C1048438" s="20"/>
    </row>
    <row r="1048439" s="2" customFormat="1" ht="14.4" spans="1:3">
      <c r="A1048439" s="19"/>
      <c r="B1048439" s="19"/>
      <c r="C1048439" s="20"/>
    </row>
    <row r="1048440" s="2" customFormat="1" ht="14.4" spans="1:3">
      <c r="A1048440" s="19"/>
      <c r="B1048440" s="19"/>
      <c r="C1048440" s="20"/>
    </row>
    <row r="1048441" s="2" customFormat="1" ht="14.4" spans="1:3">
      <c r="A1048441" s="19"/>
      <c r="B1048441" s="19"/>
      <c r="C1048441" s="20"/>
    </row>
    <row r="1048442" s="2" customFormat="1" ht="14.4" spans="1:3">
      <c r="A1048442" s="19"/>
      <c r="B1048442" s="19"/>
      <c r="C1048442" s="20"/>
    </row>
    <row r="1048443" s="2" customFormat="1" ht="14.4" spans="1:3">
      <c r="A1048443" s="19"/>
      <c r="B1048443" s="19"/>
      <c r="C1048443" s="20"/>
    </row>
    <row r="1048444" s="2" customFormat="1" ht="14.4" spans="1:3">
      <c r="A1048444" s="19"/>
      <c r="B1048444" s="19"/>
      <c r="C1048444" s="20"/>
    </row>
    <row r="1048445" s="2" customFormat="1" ht="14.4" spans="1:3">
      <c r="A1048445" s="19"/>
      <c r="B1048445" s="19"/>
      <c r="C1048445" s="20"/>
    </row>
    <row r="1048446" s="2" customFormat="1" ht="14.4" spans="1:3">
      <c r="A1048446" s="19"/>
      <c r="B1048446" s="19"/>
      <c r="C1048446" s="20"/>
    </row>
    <row r="1048447" s="2" customFormat="1" ht="14.4" spans="1:3">
      <c r="A1048447" s="19"/>
      <c r="B1048447" s="19"/>
      <c r="C1048447" s="20"/>
    </row>
    <row r="1048448" s="2" customFormat="1" ht="14.4" spans="1:3">
      <c r="A1048448" s="19"/>
      <c r="B1048448" s="19"/>
      <c r="C1048448" s="20"/>
    </row>
    <row r="1048449" s="2" customFormat="1" ht="14.4" spans="1:3">
      <c r="A1048449" s="19"/>
      <c r="B1048449" s="19"/>
      <c r="C1048449" s="20"/>
    </row>
    <row r="1048450" s="2" customFormat="1" ht="14.4" spans="1:3">
      <c r="A1048450" s="19"/>
      <c r="B1048450" s="19"/>
      <c r="C1048450" s="20"/>
    </row>
    <row r="1048451" s="2" customFormat="1" ht="14.4" spans="1:3">
      <c r="A1048451" s="19"/>
      <c r="B1048451" s="19"/>
      <c r="C1048451" s="20"/>
    </row>
    <row r="1048452" s="2" customFormat="1" ht="14.4" spans="1:3">
      <c r="A1048452" s="19"/>
      <c r="B1048452" s="19"/>
      <c r="C1048452" s="20"/>
    </row>
    <row r="1048453" s="2" customFormat="1" ht="14.4" spans="1:3">
      <c r="A1048453" s="19"/>
      <c r="B1048453" s="19"/>
      <c r="C1048453" s="20"/>
    </row>
    <row r="1048454" s="2" customFormat="1" ht="14.4" spans="1:3">
      <c r="A1048454" s="19"/>
      <c r="B1048454" s="19"/>
      <c r="C1048454" s="20"/>
    </row>
    <row r="1048455" s="2" customFormat="1" ht="14.4" spans="1:3">
      <c r="A1048455" s="19"/>
      <c r="B1048455" s="19"/>
      <c r="C1048455" s="20"/>
    </row>
    <row r="1048456" s="2" customFormat="1" ht="14.4" spans="1:3">
      <c r="A1048456" s="19"/>
      <c r="B1048456" s="19"/>
      <c r="C1048456" s="20"/>
    </row>
    <row r="1048457" s="2" customFormat="1" ht="14.4" spans="1:3">
      <c r="A1048457" s="19"/>
      <c r="B1048457" s="19"/>
      <c r="C1048457" s="20"/>
    </row>
    <row r="1048458" s="2" customFormat="1" ht="14.4" spans="1:3">
      <c r="A1048458" s="19"/>
      <c r="B1048458" s="19"/>
      <c r="C1048458" s="20"/>
    </row>
    <row r="1048459" s="2" customFormat="1" ht="14.4" spans="1:3">
      <c r="A1048459" s="19"/>
      <c r="B1048459" s="19"/>
      <c r="C1048459" s="20"/>
    </row>
    <row r="1048460" s="2" customFormat="1" ht="14.4" spans="1:3">
      <c r="A1048460" s="19"/>
      <c r="B1048460" s="19"/>
      <c r="C1048460" s="20"/>
    </row>
    <row r="1048461" s="2" customFormat="1" ht="14.4" spans="1:3">
      <c r="A1048461" s="19"/>
      <c r="B1048461" s="19"/>
      <c r="C1048461" s="20"/>
    </row>
    <row r="1048462" s="2" customFormat="1" ht="14.4" spans="1:3">
      <c r="A1048462" s="19"/>
      <c r="B1048462" s="19"/>
      <c r="C1048462" s="20"/>
    </row>
    <row r="1048463" s="2" customFormat="1" ht="14.4" spans="1:3">
      <c r="A1048463" s="19"/>
      <c r="B1048463" s="19"/>
      <c r="C1048463" s="20"/>
    </row>
    <row r="1048464" s="2" customFormat="1" ht="14.4" spans="1:3">
      <c r="A1048464" s="19"/>
      <c r="B1048464" s="19"/>
      <c r="C1048464" s="20"/>
    </row>
    <row r="1048465" s="2" customFormat="1" ht="14.4" spans="1:3">
      <c r="A1048465" s="19"/>
      <c r="B1048465" s="19"/>
      <c r="C1048465" s="20"/>
    </row>
    <row r="1048466" s="2" customFormat="1" ht="14.4" spans="1:3">
      <c r="A1048466" s="19"/>
      <c r="B1048466" s="19"/>
      <c r="C1048466" s="20"/>
    </row>
    <row r="1048467" s="2" customFormat="1" ht="14.4" spans="1:3">
      <c r="A1048467" s="19"/>
      <c r="B1048467" s="19"/>
      <c r="C1048467" s="20"/>
    </row>
    <row r="1048468" s="2" customFormat="1" ht="14.4" spans="1:3">
      <c r="A1048468" s="19"/>
      <c r="B1048468" s="19"/>
      <c r="C1048468" s="20"/>
    </row>
    <row r="1048469" s="2" customFormat="1" ht="14.4" spans="1:3">
      <c r="A1048469" s="19"/>
      <c r="B1048469" s="19"/>
      <c r="C1048469" s="20"/>
    </row>
    <row r="1048470" s="2" customFormat="1" ht="14.4" spans="1:3">
      <c r="A1048470" s="19"/>
      <c r="B1048470" s="19"/>
      <c r="C1048470" s="20"/>
    </row>
    <row r="1048471" s="2" customFormat="1" ht="14.4" spans="1:3">
      <c r="A1048471" s="19"/>
      <c r="B1048471" s="19"/>
      <c r="C1048471" s="20"/>
    </row>
    <row r="1048472" s="2" customFormat="1" ht="14.4" spans="1:3">
      <c r="A1048472" s="19"/>
      <c r="B1048472" s="19"/>
      <c r="C1048472" s="20"/>
    </row>
    <row r="1048473" s="2" customFormat="1" ht="14.4" spans="1:3">
      <c r="A1048473" s="19"/>
      <c r="B1048473" s="19"/>
      <c r="C1048473" s="20"/>
    </row>
    <row r="1048474" s="2" customFormat="1" ht="14.4" spans="1:3">
      <c r="A1048474" s="19"/>
      <c r="B1048474" s="19"/>
      <c r="C1048474" s="20"/>
    </row>
    <row r="1048475" s="2" customFormat="1" ht="14.4" spans="1:3">
      <c r="A1048475" s="19"/>
      <c r="B1048475" s="19"/>
      <c r="C1048475" s="20"/>
    </row>
    <row r="1048476" s="2" customFormat="1" ht="14.4" spans="1:3">
      <c r="A1048476" s="19"/>
      <c r="B1048476" s="19"/>
      <c r="C1048476" s="20"/>
    </row>
    <row r="1048477" s="2" customFormat="1" ht="14.4" spans="1:3">
      <c r="A1048477" s="19"/>
      <c r="B1048477" s="19"/>
      <c r="C1048477" s="20"/>
    </row>
    <row r="1048478" s="2" customFormat="1" ht="14.4" spans="1:3">
      <c r="A1048478" s="19"/>
      <c r="B1048478" s="19"/>
      <c r="C1048478" s="20"/>
    </row>
    <row r="1048479" s="2" customFormat="1" ht="14.4" spans="1:3">
      <c r="A1048479" s="19"/>
      <c r="B1048479" s="19"/>
      <c r="C1048479" s="20"/>
    </row>
    <row r="1048480" s="2" customFormat="1" ht="14.4" spans="1:3">
      <c r="A1048480" s="19"/>
      <c r="B1048480" s="19"/>
      <c r="C1048480" s="20"/>
    </row>
    <row r="1048481" s="2" customFormat="1" ht="14.4" spans="1:3">
      <c r="A1048481" s="19"/>
      <c r="B1048481" s="19"/>
      <c r="C1048481" s="20"/>
    </row>
    <row r="1048482" s="2" customFormat="1" ht="14.4" spans="1:3">
      <c r="A1048482" s="19"/>
      <c r="B1048482" s="19"/>
      <c r="C1048482" s="20"/>
    </row>
    <row r="1048483" s="2" customFormat="1" ht="14.4" spans="1:3">
      <c r="A1048483" s="19"/>
      <c r="B1048483" s="19"/>
      <c r="C1048483" s="20"/>
    </row>
    <row r="1048484" s="2" customFormat="1" ht="14.4" spans="1:3">
      <c r="A1048484" s="19"/>
      <c r="B1048484" s="19"/>
      <c r="C1048484" s="20"/>
    </row>
    <row r="1048485" s="2" customFormat="1" ht="14.4" spans="1:3">
      <c r="A1048485" s="19"/>
      <c r="B1048485" s="19"/>
      <c r="C1048485" s="20"/>
    </row>
    <row r="1048486" s="2" customFormat="1" ht="14.4" spans="1:3">
      <c r="A1048486" s="19"/>
      <c r="B1048486" s="19"/>
      <c r="C1048486" s="20"/>
    </row>
    <row r="1048487" s="2" customFormat="1" ht="14.4" spans="1:3">
      <c r="A1048487" s="19"/>
      <c r="B1048487" s="19"/>
      <c r="C1048487" s="20"/>
    </row>
    <row r="1048488" s="2" customFormat="1" ht="14.4" spans="1:3">
      <c r="A1048488" s="19"/>
      <c r="B1048488" s="19"/>
      <c r="C1048488" s="20"/>
    </row>
    <row r="1048489" s="2" customFormat="1" ht="14.4" spans="1:3">
      <c r="A1048489" s="19"/>
      <c r="B1048489" s="19"/>
      <c r="C1048489" s="20"/>
    </row>
    <row r="1048490" s="2" customFormat="1" ht="14.4" spans="1:3">
      <c r="A1048490" s="19"/>
      <c r="B1048490" s="19"/>
      <c r="C1048490" s="20"/>
    </row>
    <row r="1048491" s="2" customFormat="1" ht="14.4" spans="1:3">
      <c r="A1048491" s="19"/>
      <c r="B1048491" s="19"/>
      <c r="C1048491" s="20"/>
    </row>
    <row r="1048492" s="2" customFormat="1" ht="14.4" spans="1:3">
      <c r="A1048492" s="19"/>
      <c r="B1048492" s="19"/>
      <c r="C1048492" s="20"/>
    </row>
    <row r="1048493" s="2" customFormat="1" ht="14.4" spans="1:3">
      <c r="A1048493" s="19"/>
      <c r="B1048493" s="19"/>
      <c r="C1048493" s="20"/>
    </row>
    <row r="1048494" s="2" customFormat="1" ht="14.4" spans="1:3">
      <c r="A1048494" s="19"/>
      <c r="B1048494" s="19"/>
      <c r="C1048494" s="20"/>
    </row>
    <row r="1048495" s="2" customFormat="1" ht="14.4" spans="1:3">
      <c r="A1048495" s="19"/>
      <c r="B1048495" s="19"/>
      <c r="C1048495" s="20"/>
    </row>
    <row r="1048496" s="2" customFormat="1" ht="14.4" spans="1:3">
      <c r="A1048496" s="19"/>
      <c r="B1048496" s="19"/>
      <c r="C1048496" s="20"/>
    </row>
    <row r="1048497" s="2" customFormat="1" ht="14.4" spans="1:3">
      <c r="A1048497" s="19"/>
      <c r="B1048497" s="19"/>
      <c r="C1048497" s="20"/>
    </row>
    <row r="1048498" s="2" customFormat="1" ht="14.4" spans="1:3">
      <c r="A1048498" s="19"/>
      <c r="B1048498" s="19"/>
      <c r="C1048498" s="20"/>
    </row>
    <row r="1048499" s="2" customFormat="1" ht="14.4" spans="1:3">
      <c r="A1048499" s="19"/>
      <c r="B1048499" s="19"/>
      <c r="C1048499" s="20"/>
    </row>
    <row r="1048500" s="2" customFormat="1" ht="14.4" spans="1:3">
      <c r="A1048500" s="19"/>
      <c r="B1048500" s="19"/>
      <c r="C1048500" s="20"/>
    </row>
    <row r="1048501" s="2" customFormat="1" ht="14.4" spans="1:3">
      <c r="A1048501" s="19"/>
      <c r="B1048501" s="19"/>
      <c r="C1048501" s="20"/>
    </row>
    <row r="1048502" s="2" customFormat="1" ht="14.4" spans="1:3">
      <c r="A1048502" s="19"/>
      <c r="B1048502" s="19"/>
      <c r="C1048502" s="20"/>
    </row>
    <row r="1048503" s="2" customFormat="1" ht="14.4" spans="1:3">
      <c r="A1048503" s="19"/>
      <c r="B1048503" s="19"/>
      <c r="C1048503" s="20"/>
    </row>
    <row r="1048504" s="2" customFormat="1" ht="14.4" spans="1:3">
      <c r="A1048504" s="19"/>
      <c r="B1048504" s="19"/>
      <c r="C1048504" s="20"/>
    </row>
    <row r="1048505" s="2" customFormat="1" ht="14.4" spans="1:3">
      <c r="A1048505" s="19"/>
      <c r="B1048505" s="19"/>
      <c r="C1048505" s="20"/>
    </row>
    <row r="1048506" s="2" customFormat="1" ht="14.4" spans="1:3">
      <c r="A1048506" s="19"/>
      <c r="B1048506" s="19"/>
      <c r="C1048506" s="20"/>
    </row>
    <row r="1048507" s="2" customFormat="1" ht="14.4" spans="1:3">
      <c r="A1048507" s="19"/>
      <c r="B1048507" s="19"/>
      <c r="C1048507" s="20"/>
    </row>
    <row r="1048508" s="2" customFormat="1" ht="14.4" spans="1:3">
      <c r="A1048508" s="19"/>
      <c r="B1048508" s="19"/>
      <c r="C1048508" s="20"/>
    </row>
    <row r="1048509" s="2" customFormat="1" ht="14.4" spans="1:3">
      <c r="A1048509" s="19"/>
      <c r="B1048509" s="19"/>
      <c r="C1048509" s="20"/>
    </row>
    <row r="1048510" s="2" customFormat="1" ht="14.4" spans="1:3">
      <c r="A1048510" s="19"/>
      <c r="B1048510" s="19"/>
      <c r="C1048510" s="20"/>
    </row>
    <row r="1048511" s="2" customFormat="1" ht="14.4" spans="1:3">
      <c r="A1048511" s="19"/>
      <c r="B1048511" s="19"/>
      <c r="C1048511" s="20"/>
    </row>
    <row r="1048512" s="2" customFormat="1" ht="14.4" spans="1:3">
      <c r="A1048512" s="19"/>
      <c r="B1048512" s="19"/>
      <c r="C1048512" s="20"/>
    </row>
    <row r="1048513" s="2" customFormat="1" ht="14.4" spans="1:3">
      <c r="A1048513" s="19"/>
      <c r="B1048513" s="19"/>
      <c r="C1048513" s="20"/>
    </row>
    <row r="1048514" s="2" customFormat="1" ht="14.4" spans="1:3">
      <c r="A1048514" s="19"/>
      <c r="B1048514" s="19"/>
      <c r="C1048514" s="20"/>
    </row>
    <row r="1048515" s="2" customFormat="1" ht="14.4" spans="1:3">
      <c r="A1048515" s="19"/>
      <c r="B1048515" s="19"/>
      <c r="C1048515" s="20"/>
    </row>
    <row r="1048516" s="2" customFormat="1" ht="14.4" spans="1:3">
      <c r="A1048516" s="19"/>
      <c r="B1048516" s="19"/>
      <c r="C1048516" s="20"/>
    </row>
    <row r="1048517" s="2" customFormat="1" ht="14.4" spans="1:3">
      <c r="A1048517" s="19"/>
      <c r="B1048517" s="19"/>
      <c r="C1048517" s="20"/>
    </row>
    <row r="1048518" s="2" customFormat="1" ht="14.4" spans="1:3">
      <c r="A1048518" s="19"/>
      <c r="B1048518" s="19"/>
      <c r="C1048518" s="20"/>
    </row>
    <row r="1048519" s="2" customFormat="1" ht="14.4" spans="1:3">
      <c r="A1048519" s="19"/>
      <c r="B1048519" s="19"/>
      <c r="C1048519" s="20"/>
    </row>
    <row r="1048520" s="2" customFormat="1" ht="14.4" spans="1:3">
      <c r="A1048520" s="19"/>
      <c r="B1048520" s="19"/>
      <c r="C1048520" s="20"/>
    </row>
    <row r="1048521" s="2" customFormat="1" ht="14.4" spans="1:3">
      <c r="A1048521" s="19"/>
      <c r="B1048521" s="19"/>
      <c r="C1048521" s="20"/>
    </row>
    <row r="1048522" s="2" customFormat="1" ht="14.4" spans="1:3">
      <c r="A1048522" s="19"/>
      <c r="B1048522" s="19"/>
      <c r="C1048522" s="20"/>
    </row>
    <row r="1048523" s="2" customFormat="1" ht="14.4" spans="1:3">
      <c r="A1048523" s="19"/>
      <c r="B1048523" s="19"/>
      <c r="C1048523" s="20"/>
    </row>
    <row r="1048524" s="2" customFormat="1" ht="14.4" spans="1:3">
      <c r="A1048524" s="19"/>
      <c r="B1048524" s="19"/>
      <c r="C1048524" s="20"/>
    </row>
    <row r="1048525" s="2" customFormat="1" ht="14.4" spans="1:3">
      <c r="A1048525" s="19"/>
      <c r="B1048525" s="19"/>
      <c r="C1048525" s="20"/>
    </row>
    <row r="1048526" s="2" customFormat="1" ht="14.4" spans="1:3">
      <c r="A1048526" s="19"/>
      <c r="B1048526" s="19"/>
      <c r="C1048526" s="20"/>
    </row>
    <row r="1048527" s="2" customFormat="1" ht="14.4" spans="1:3">
      <c r="A1048527" s="19"/>
      <c r="B1048527" s="19"/>
      <c r="C1048527" s="20"/>
    </row>
    <row r="1048528" s="2" customFormat="1" ht="14.4" spans="1:3">
      <c r="A1048528" s="19"/>
      <c r="B1048528" s="19"/>
      <c r="C1048528" s="20"/>
    </row>
    <row r="1048529" s="2" customFormat="1" ht="14.4" spans="1:3">
      <c r="A1048529" s="19"/>
      <c r="B1048529" s="19"/>
      <c r="C1048529" s="20"/>
    </row>
    <row r="1048530" s="2" customFormat="1" ht="14.4" spans="1:3">
      <c r="A1048530" s="19"/>
      <c r="B1048530" s="19"/>
      <c r="C1048530" s="20"/>
    </row>
    <row r="1048531" s="2" customFormat="1" ht="14.4" spans="1:3">
      <c r="A1048531" s="19"/>
      <c r="B1048531" s="19"/>
      <c r="C1048531" s="20"/>
    </row>
    <row r="1048532" s="2" customFormat="1" ht="14.4" spans="1:3">
      <c r="A1048532" s="19"/>
      <c r="B1048532" s="19"/>
      <c r="C1048532" s="20"/>
    </row>
    <row r="1048533" s="2" customFormat="1" ht="14.4" spans="1:3">
      <c r="A1048533" s="19"/>
      <c r="B1048533" s="19"/>
      <c r="C1048533" s="20"/>
    </row>
    <row r="1048534" s="2" customFormat="1" ht="14.4" spans="1:3">
      <c r="A1048534" s="19"/>
      <c r="B1048534" s="19"/>
      <c r="C1048534" s="20"/>
    </row>
    <row r="1048535" s="2" customFormat="1" ht="14.4" spans="1:3">
      <c r="A1048535" s="19"/>
      <c r="B1048535" s="19"/>
      <c r="C1048535" s="20"/>
    </row>
    <row r="1048536" s="2" customFormat="1" ht="14.4" spans="1:3">
      <c r="A1048536" s="19"/>
      <c r="B1048536" s="19"/>
      <c r="C1048536" s="20"/>
    </row>
    <row r="1048537" s="2" customFormat="1" ht="14.4" spans="1:3">
      <c r="A1048537" s="19"/>
      <c r="B1048537" s="19"/>
      <c r="C1048537" s="20"/>
    </row>
    <row r="1048538" s="2" customFormat="1" ht="14.4" spans="1:3">
      <c r="A1048538" s="19"/>
      <c r="B1048538" s="19"/>
      <c r="C1048538" s="20"/>
    </row>
    <row r="1048539" s="2" customFormat="1" ht="14.4" spans="1:3">
      <c r="A1048539" s="19"/>
      <c r="B1048539" s="19"/>
      <c r="C1048539" s="20"/>
    </row>
    <row r="1048540" s="2" customFormat="1" ht="14.4" spans="1:3">
      <c r="A1048540" s="19"/>
      <c r="B1048540" s="19"/>
      <c r="C1048540" s="20"/>
    </row>
    <row r="1048541" s="2" customFormat="1" ht="14.4" spans="1:3">
      <c r="A1048541" s="19"/>
      <c r="B1048541" s="19"/>
      <c r="C1048541" s="20"/>
    </row>
    <row r="1048542" s="2" customFormat="1" ht="14.4" spans="1:3">
      <c r="A1048542" s="19"/>
      <c r="B1048542" s="19"/>
      <c r="C1048542" s="20"/>
    </row>
    <row r="1048543" s="2" customFormat="1" ht="14.4" spans="1:3">
      <c r="A1048543" s="19"/>
      <c r="B1048543" s="19"/>
      <c r="C1048543" s="20"/>
    </row>
    <row r="1048544" s="2" customFormat="1" ht="14.4" spans="1:3">
      <c r="A1048544" s="19"/>
      <c r="B1048544" s="19"/>
      <c r="C1048544" s="20"/>
    </row>
    <row r="1048545" s="2" customFormat="1" ht="14.4" spans="1:3">
      <c r="A1048545" s="19"/>
      <c r="B1048545" s="19"/>
      <c r="C1048545" s="20"/>
    </row>
    <row r="1048546" s="2" customFormat="1" ht="14.4" spans="1:3">
      <c r="A1048546" s="19"/>
      <c r="B1048546" s="19"/>
      <c r="C1048546" s="20"/>
    </row>
    <row r="1048547" s="2" customFormat="1" ht="14.4" spans="1:3">
      <c r="A1048547" s="19"/>
      <c r="B1048547" s="19"/>
      <c r="C1048547" s="20"/>
    </row>
    <row r="1048548" s="2" customFormat="1" ht="14.4" spans="1:3">
      <c r="A1048548" s="19"/>
      <c r="B1048548" s="19"/>
      <c r="C1048548" s="20"/>
    </row>
    <row r="1048549" s="2" customFormat="1" ht="14.4" spans="1:3">
      <c r="A1048549" s="19"/>
      <c r="B1048549" s="19"/>
      <c r="C1048549" s="20"/>
    </row>
    <row r="1048550" s="2" customFormat="1" ht="14.4" spans="1:3">
      <c r="A1048550" s="19"/>
      <c r="B1048550" s="19"/>
      <c r="C1048550" s="20"/>
    </row>
    <row r="1048551" s="2" customFormat="1" ht="14.4" spans="1:3">
      <c r="A1048551" s="19"/>
      <c r="B1048551" s="19"/>
      <c r="C1048551" s="20"/>
    </row>
    <row r="1048552" s="2" customFormat="1" ht="14.4" spans="1:3">
      <c r="A1048552" s="19"/>
      <c r="B1048552" s="19"/>
      <c r="C1048552" s="20"/>
    </row>
    <row r="1048553" s="2" customFormat="1" ht="14.4" spans="1:3">
      <c r="A1048553" s="19"/>
      <c r="B1048553" s="19"/>
      <c r="C1048553" s="20"/>
    </row>
    <row r="1048554" s="2" customFormat="1" ht="14.4" spans="1:3">
      <c r="A1048554" s="19"/>
      <c r="B1048554" s="19"/>
      <c r="C1048554" s="20"/>
    </row>
    <row r="1048555" s="2" customFormat="1" ht="14.4" spans="1:3">
      <c r="A1048555" s="19"/>
      <c r="B1048555" s="19"/>
      <c r="C1048555" s="20"/>
    </row>
    <row r="1048556" s="2" customFormat="1" ht="14.4" spans="1:3">
      <c r="A1048556" s="19"/>
      <c r="B1048556" s="19"/>
      <c r="C1048556" s="20"/>
    </row>
    <row r="1048557" s="2" customFormat="1" ht="14.4" spans="1:3">
      <c r="A1048557" s="19"/>
      <c r="B1048557" s="19"/>
      <c r="C1048557" s="20"/>
    </row>
    <row r="1048558" s="2" customFormat="1" ht="14.4" spans="1:3">
      <c r="A1048558" s="19"/>
      <c r="B1048558" s="19"/>
      <c r="C1048558" s="20"/>
    </row>
    <row r="1048559" s="2" customFormat="1" ht="14.4" spans="1:3">
      <c r="A1048559" s="19"/>
      <c r="B1048559" s="19"/>
      <c r="C1048559" s="20"/>
    </row>
    <row r="1048560" s="3" customFormat="1" spans="1:3">
      <c r="A1048560" s="4"/>
      <c r="B1048560" s="4"/>
      <c r="C1048560" s="5"/>
    </row>
    <row r="1048561" s="3" customFormat="1" spans="1:3">
      <c r="A1048561" s="4"/>
      <c r="B1048561" s="4"/>
      <c r="C1048561" s="5"/>
    </row>
    <row r="1048562" s="3" customFormat="1" spans="1:3">
      <c r="A1048562" s="4"/>
      <c r="B1048562" s="4"/>
      <c r="C1048562" s="5"/>
    </row>
    <row r="1048563" s="3" customFormat="1" spans="1:3">
      <c r="A1048563" s="4"/>
      <c r="B1048563" s="4"/>
      <c r="C1048563" s="5"/>
    </row>
    <row r="1048564" s="3" customFormat="1" spans="1:3">
      <c r="A1048564" s="4"/>
      <c r="B1048564" s="4"/>
      <c r="C1048564" s="5"/>
    </row>
    <row r="1048565" s="3" customFormat="1" spans="1:3">
      <c r="A1048565" s="4"/>
      <c r="B1048565" s="4"/>
      <c r="C1048565" s="5"/>
    </row>
    <row r="1048566" s="3" customFormat="1" spans="1:3">
      <c r="A1048566" s="4"/>
      <c r="B1048566" s="4"/>
      <c r="C1048566" s="5"/>
    </row>
    <row r="1048567" s="3" customFormat="1" spans="1:3">
      <c r="A1048567" s="4"/>
      <c r="B1048567" s="4"/>
      <c r="C1048567" s="5"/>
    </row>
    <row r="1048568" s="3" customFormat="1" spans="1:3">
      <c r="A1048568" s="4"/>
      <c r="B1048568" s="4"/>
      <c r="C1048568" s="5"/>
    </row>
    <row r="1048569" s="3" customFormat="1" spans="1:3">
      <c r="A1048569" s="4"/>
      <c r="B1048569" s="4"/>
      <c r="C1048569" s="5"/>
    </row>
    <row r="1048570" s="3" customFormat="1" spans="1:3">
      <c r="A1048570" s="4"/>
      <c r="B1048570" s="4"/>
      <c r="C1048570" s="5"/>
    </row>
    <row r="1048571" s="3" customFormat="1" spans="1:3">
      <c r="A1048571" s="4"/>
      <c r="B1048571" s="4"/>
      <c r="C1048571" s="5"/>
    </row>
    <row r="1048572" s="3" customFormat="1" spans="1:3">
      <c r="A1048572" s="4"/>
      <c r="B1048572" s="4"/>
      <c r="C1048572" s="5"/>
    </row>
    <row r="1048573" s="3" customFormat="1" spans="1:3">
      <c r="A1048573" s="4"/>
      <c r="B1048573" s="4"/>
      <c r="C1048573" s="5"/>
    </row>
    <row r="1048574" s="3" customFormat="1" spans="1:3">
      <c r="A1048574" s="4"/>
      <c r="B1048574" s="4"/>
      <c r="C1048574" s="5"/>
    </row>
    <row r="1048575" s="3" customFormat="1" spans="1:3">
      <c r="A1048575" s="4"/>
      <c r="B1048575" s="4"/>
      <c r="C1048575" s="5"/>
    </row>
    <row r="1048576" s="3" customFormat="1" spans="1:3">
      <c r="A1048576" s="4"/>
      <c r="B1048576" s="4"/>
      <c r="C1048576" s="5"/>
    </row>
  </sheetData>
  <autoFilter ref="A2:G146">
    <extLst/>
  </autoFilter>
  <sortState ref="A143:G145">
    <sortCondition ref="F143:F145" descending="1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L</dc:creator>
  <cp:lastModifiedBy>86152</cp:lastModifiedBy>
  <dcterms:created xsi:type="dcterms:W3CDTF">2023-05-12T11:15:00Z</dcterms:created>
  <dcterms:modified xsi:type="dcterms:W3CDTF">2024-03-05T01:49:17Z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8102FDE686FA4055B959EBCABE028E81_12</vt:lpwstr>
  </property>
</Properties>
</file>