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<sst xmlns="http://schemas.openxmlformats.org/spreadsheetml/2006/main" count="36" uniqueCount="27">
  <si>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附件</t>
  </si>
  <si>
    <t>2024 年内蒙古自治区社会科学界联合会事业单位
公开招聘工作人员总成绩及进入体检考察范围人员名单</t>
  </si>
  <si>
    <t>报考单位</t>
  </si>
  <si>
    <t>报考职位</t>
  </si>
  <si>
    <t>姓名</t>
  </si>
  <si>
    <t>准考证号</t>
  </si>
  <si>
    <t>笔试成绩</t>
  </si>
  <si>
    <t>面试成绩</t>
  </si>
  <si>
    <t>总成绩</t>
  </si>
  <si>
    <t>是否进入体检考察</t>
  </si>
  <si>
    <t>内蒙古自治区社会科学学术中心</t>
  </si>
  <si>
    <t>社会科学研究1</t>
  </si>
  <si>
    <t>米雪</t>
  </si>
  <si>
    <t>2115261300716</t>
  </si>
  <si>
    <t>是</t>
  </si>
  <si>
    <t>郭宇钦</t>
  </si>
  <si>
    <t>2115011000111</t>
  </si>
  <si>
    <t>否</t>
  </si>
  <si>
    <t>刘慧娟</t>
  </si>
  <si>
    <t>2115020805719</t>
  </si>
  <si>
    <t>社会科学研究2</t>
  </si>
  <si>
    <t>苏燕</t>
  </si>
  <si>
    <t>2115011700112</t>
  </si>
  <si>
    <t>高惠</t>
  </si>
  <si>
    <t>2115011002623</t>
  </si>
  <si>
    <t>王宇</t>
  </si>
  <si>
    <t>2115010900324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</si>
</sst>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20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10" sqref="F10"/>
    </sheetView>
  </sheetViews>
  <sheetFormatPr defaultColWidth="9.00390625" defaultRowHeight="15"/>
  <cols>
    <col min="1" max="1" width="29.421875" style="2" customWidth="1"/>
    <col min="2" max="2" width="20.421875" style="3" customWidth="1"/>
    <col min="3" max="3" width="16.140625" style="3" customWidth="1"/>
    <col min="4" max="4" width="17.421875" style="3" customWidth="1"/>
    <col min="5" max="5" width="11.28125" style="3" customWidth="1"/>
    <col min="6" max="6" width="10.140625" style="3" customWidth="1"/>
    <col min="7" max="7" width="9.421875" style="3" customWidth="1"/>
    <col min="8" max="8" width="12.28125" style="3" customWidth="1"/>
    <col min="9" max="16384" width="9.00390625" style="1" customWidth="1"/>
  </cols>
  <sheetData>
    <row r="1" ht="30.75" customHeight="1">
      <c r="A1" s="4" t="s">
        <v>0</v>
      </c>
    </row>
    <row r="2" spans="1:8" s="1" customFormat="1" ht="60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9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4" t="s">
        <v>9</v>
      </c>
      <c r="I3" s="18"/>
    </row>
    <row r="4" spans="1:9" ht="19.5" customHeight="1">
      <c r="A4" s="8" t="s">
        <v>10</v>
      </c>
      <c r="B4" s="9" t="s">
        <v>11</v>
      </c>
      <c r="C4" s="21" t="s">
        <v>12</v>
      </c>
      <c r="D4" s="21" t="s">
        <v>13</v>
      </c>
      <c r="E4" s="15">
        <v>65.64</v>
      </c>
      <c r="F4" s="16">
        <v>85.28</v>
      </c>
      <c r="G4" s="15">
        <f>E4*0.5+F4*0.5</f>
        <v>75.46000000000001</v>
      </c>
      <c r="H4" s="17" t="s">
        <v>14</v>
      </c>
      <c r="I4" s="19"/>
    </row>
    <row r="5" spans="1:9" ht="19.5" customHeight="1">
      <c r="A5" s="11"/>
      <c r="B5" s="9" t="s">
        <v>11</v>
      </c>
      <c r="C5" s="21" t="s">
        <v>15</v>
      </c>
      <c r="D5" s="21" t="s">
        <v>16</v>
      </c>
      <c r="E5" s="15">
        <v>65.383</v>
      </c>
      <c r="F5" s="16">
        <v>82.72</v>
      </c>
      <c r="G5" s="15">
        <f>E5*0.5+F5*0.5</f>
        <v>74.0515</v>
      </c>
      <c r="H5" s="17" t="s">
        <v>17</v>
      </c>
      <c r="I5" s="19"/>
    </row>
    <row r="6" spans="1:9" ht="19.5" customHeight="1">
      <c r="A6" s="12"/>
      <c r="B6" s="9" t="s">
        <v>11</v>
      </c>
      <c r="C6" s="21" t="s">
        <v>18</v>
      </c>
      <c r="D6" s="21" t="s">
        <v>19</v>
      </c>
      <c r="E6" s="15">
        <v>64.507</v>
      </c>
      <c r="F6" s="16">
        <v>74.72</v>
      </c>
      <c r="G6" s="15">
        <f>E6*0.5+F6*0.5</f>
        <v>69.6135</v>
      </c>
      <c r="H6" s="17" t="s">
        <v>17</v>
      </c>
      <c r="I6" s="19"/>
    </row>
    <row r="7" spans="1:9" ht="19.5" customHeight="1">
      <c r="A7" s="8" t="s">
        <v>10</v>
      </c>
      <c r="B7" s="9" t="s">
        <v>20</v>
      </c>
      <c r="C7" s="21" t="s">
        <v>21</v>
      </c>
      <c r="D7" s="21" t="s">
        <v>22</v>
      </c>
      <c r="E7" s="15">
        <v>63.087</v>
      </c>
      <c r="F7" s="16">
        <v>77.68</v>
      </c>
      <c r="G7" s="15">
        <f>E7*0.5+F7*0.5</f>
        <v>70.3835</v>
      </c>
      <c r="H7" s="17" t="s">
        <v>14</v>
      </c>
      <c r="I7" s="19"/>
    </row>
    <row r="8" spans="1:9" ht="19.5" customHeight="1">
      <c r="A8" s="11"/>
      <c r="B8" s="9" t="s">
        <v>20</v>
      </c>
      <c r="C8" s="21" t="s">
        <v>23</v>
      </c>
      <c r="D8" s="21" t="s">
        <v>24</v>
      </c>
      <c r="E8" s="15">
        <v>60.397</v>
      </c>
      <c r="F8" s="16">
        <v>71.44</v>
      </c>
      <c r="G8" s="15">
        <f>E8*0.5+F8*0.5</f>
        <v>65.9185</v>
      </c>
      <c r="H8" s="17" t="s">
        <v>17</v>
      </c>
      <c r="I8" s="19"/>
    </row>
    <row r="9" spans="1:9" ht="19.5" customHeight="1">
      <c r="A9" s="12"/>
      <c r="B9" s="9" t="s">
        <v>20</v>
      </c>
      <c r="C9" s="21" t="s">
        <v>25</v>
      </c>
      <c r="D9" s="21" t="s">
        <v>26</v>
      </c>
      <c r="E9" s="15">
        <v>45.647</v>
      </c>
      <c r="F9" s="16">
        <v>73.4</v>
      </c>
      <c r="G9" s="15">
        <f>E9*0.5+F9*0.5</f>
        <v>59.5235</v>
      </c>
      <c r="H9" s="17" t="s">
        <v>17</v>
      </c>
      <c r="I9" s="19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20"/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20"/>
    </row>
  </sheetData>
  <sheetProtection/>
  <mergeCells count="3">
    <mergeCell ref="A2:H2"/>
    <mergeCell ref="A4:A6"/>
    <mergeCell ref="A7:A9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</dc:creator>
  <cp:keywords/>
  <dc:description/>
  <cp:lastModifiedBy>skl</cp:lastModifiedBy>
  <dcterms:created xsi:type="dcterms:W3CDTF">2021-12-21T00:28:13Z</dcterms:created>
  <dcterms:modified xsi:type="dcterms:W3CDTF">2024-03-03T13:50:37Z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