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3" sheetId="3" r:id="rId1"/>
  </sheets>
  <definedNames>
    <definedName name="_xlnm._FilterDatabase" localSheetId="0" hidden="1">Sheet3!$A$1:$I$109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<sst xmlns="http://schemas.openxmlformats.org/spreadsheetml/2006/main" count="327" uniqueCount="290">
  <si>
    <t>2023年殷都区区直事业单位公开招聘工作人员和引进优秀人才进入政审人员名单</t>
  </si>
  <si>
    <t>序号</t>
  </si>
  <si>
    <t>姓名</t>
  </si>
  <si>
    <t>准考证号</t>
  </si>
  <si>
    <t>岗位
编码</t>
  </si>
  <si>
    <t>笔试成绩</t>
  </si>
  <si>
    <t>面试成绩</t>
  </si>
  <si>
    <t>总成绩</t>
  </si>
  <si>
    <t>排名</t>
  </si>
  <si>
    <t>备注</t>
  </si>
  <si>
    <t>彭敬哲</t>
  </si>
  <si>
    <t>23010100119</t>
  </si>
  <si>
    <t>0101</t>
  </si>
  <si>
    <t>李巾巾</t>
  </si>
  <si>
    <t>23010100118</t>
  </si>
  <si>
    <t>陆芓如</t>
  </si>
  <si>
    <t>23010100124</t>
  </si>
  <si>
    <t>钮艳慧</t>
  </si>
  <si>
    <t>23010100117</t>
  </si>
  <si>
    <t>王振阳</t>
  </si>
  <si>
    <t>23010100127</t>
  </si>
  <si>
    <t>张鑫莉</t>
  </si>
  <si>
    <t>23010100110</t>
  </si>
  <si>
    <t>李晓婉</t>
  </si>
  <si>
    <t>陈一瀚</t>
  </si>
  <si>
    <t>23010100125</t>
  </si>
  <si>
    <t>赵阳</t>
  </si>
  <si>
    <t>23020100217</t>
  </si>
  <si>
    <t>0201</t>
  </si>
  <si>
    <t>曹瑞鸥</t>
  </si>
  <si>
    <t>23030100326</t>
  </si>
  <si>
    <t>0301</t>
  </si>
  <si>
    <t>宋信英</t>
  </si>
  <si>
    <t>23040100419</t>
  </si>
  <si>
    <t>0401</t>
  </si>
  <si>
    <t>于佳可</t>
  </si>
  <si>
    <t>23050100504</t>
  </si>
  <si>
    <t>0501</t>
  </si>
  <si>
    <t>王瑶</t>
  </si>
  <si>
    <t>23050200712</t>
  </si>
  <si>
    <t>0502</t>
  </si>
  <si>
    <t>张吉臣</t>
  </si>
  <si>
    <t>23060100725</t>
  </si>
  <si>
    <t>0601</t>
  </si>
  <si>
    <t>杜瑞凡</t>
  </si>
  <si>
    <t>23060201324</t>
  </si>
  <si>
    <t>0602</t>
  </si>
  <si>
    <t>王小芮</t>
  </si>
  <si>
    <t>23070102009</t>
  </si>
  <si>
    <t>0701</t>
  </si>
  <si>
    <t>王续渊</t>
  </si>
  <si>
    <t>23080102023</t>
  </si>
  <si>
    <t>0801</t>
  </si>
  <si>
    <t>田梦瑶</t>
  </si>
  <si>
    <t>23080202318</t>
  </si>
  <si>
    <t>0802</t>
  </si>
  <si>
    <t>宋佩楠</t>
  </si>
  <si>
    <t>0901</t>
  </si>
  <si>
    <t>张佳政</t>
  </si>
  <si>
    <t>23100102815</t>
  </si>
  <si>
    <t>1001</t>
  </si>
  <si>
    <t>张韦依</t>
  </si>
  <si>
    <t>23110103101</t>
  </si>
  <si>
    <t>1101</t>
  </si>
  <si>
    <t>郭振华</t>
  </si>
  <si>
    <t>23120103114</t>
  </si>
  <si>
    <t>1201</t>
  </si>
  <si>
    <t>李欣欣</t>
  </si>
  <si>
    <t>23130103420</t>
  </si>
  <si>
    <t>1301</t>
  </si>
  <si>
    <t>郝朝军</t>
  </si>
  <si>
    <t>23140104006</t>
  </si>
  <si>
    <t>1401</t>
  </si>
  <si>
    <t>郭丁琛</t>
  </si>
  <si>
    <t>23140104225</t>
  </si>
  <si>
    <t>柴冯阳</t>
  </si>
  <si>
    <t>23150105320</t>
  </si>
  <si>
    <t>1501</t>
  </si>
  <si>
    <t>吴则甫</t>
  </si>
  <si>
    <t>23150205616</t>
  </si>
  <si>
    <t>1502</t>
  </si>
  <si>
    <t>方依</t>
  </si>
  <si>
    <t>23150305822</t>
  </si>
  <si>
    <t>1503</t>
  </si>
  <si>
    <t>李沛杰</t>
  </si>
  <si>
    <t>23150406112</t>
  </si>
  <si>
    <t>1504</t>
  </si>
  <si>
    <t>魏豪东</t>
  </si>
  <si>
    <t>23160106226</t>
  </si>
  <si>
    <t>1601</t>
  </si>
  <si>
    <t>张祥</t>
  </si>
  <si>
    <t>23160206231</t>
  </si>
  <si>
    <t>1602</t>
  </si>
  <si>
    <t>陈晓月</t>
  </si>
  <si>
    <t>23170106610</t>
  </si>
  <si>
    <t>1701</t>
  </si>
  <si>
    <t>李童童</t>
  </si>
  <si>
    <t>23170106622</t>
  </si>
  <si>
    <t>递补</t>
  </si>
  <si>
    <t>袁诗婷</t>
  </si>
  <si>
    <t>23170206821</t>
  </si>
  <si>
    <t>1702</t>
  </si>
  <si>
    <t>路中委</t>
  </si>
  <si>
    <t>23170307016</t>
  </si>
  <si>
    <t>1703</t>
  </si>
  <si>
    <t>孙金茹</t>
  </si>
  <si>
    <t>23180107409</t>
  </si>
  <si>
    <t>1801</t>
  </si>
  <si>
    <t>胡智森</t>
  </si>
  <si>
    <t>23180107422</t>
  </si>
  <si>
    <t>张驰</t>
  </si>
  <si>
    <t>23180107301</t>
  </si>
  <si>
    <t>常欣</t>
  </si>
  <si>
    <t>23180107319</t>
  </si>
  <si>
    <t>王子龙</t>
  </si>
  <si>
    <t>23180207524</t>
  </si>
  <si>
    <t>1802</t>
  </si>
  <si>
    <t>徐志毅</t>
  </si>
  <si>
    <t>23190107719</t>
  </si>
  <si>
    <t>1901</t>
  </si>
  <si>
    <t>元欣欣</t>
  </si>
  <si>
    <t>23190107915</t>
  </si>
  <si>
    <t>郑淑月</t>
  </si>
  <si>
    <t>23190208314</t>
  </si>
  <si>
    <t>1902</t>
  </si>
  <si>
    <t>许柯心</t>
  </si>
  <si>
    <t>23190308914</t>
  </si>
  <si>
    <t>1903</t>
  </si>
  <si>
    <t>苏晓磊</t>
  </si>
  <si>
    <t>23190409202</t>
  </si>
  <si>
    <t>1904</t>
  </si>
  <si>
    <t>闫正方</t>
  </si>
  <si>
    <t>23200109503</t>
  </si>
  <si>
    <t>2001</t>
  </si>
  <si>
    <t>乔璐航</t>
  </si>
  <si>
    <t>23200209828</t>
  </si>
  <si>
    <t>2002</t>
  </si>
  <si>
    <t>王臣臣</t>
  </si>
  <si>
    <t>2003</t>
  </si>
  <si>
    <t>薛凯凯</t>
  </si>
  <si>
    <t>23210110101</t>
  </si>
  <si>
    <t>2101</t>
  </si>
  <si>
    <t>秦逸飞</t>
  </si>
  <si>
    <t>23210210131</t>
  </si>
  <si>
    <t>2102</t>
  </si>
  <si>
    <t>王阳</t>
  </si>
  <si>
    <t>23210310228</t>
  </si>
  <si>
    <t>2103</t>
  </si>
  <si>
    <t>胡子康</t>
  </si>
  <si>
    <t>23210410306</t>
  </si>
  <si>
    <t>2104</t>
  </si>
  <si>
    <t>张慧娟</t>
  </si>
  <si>
    <t>23210510312</t>
  </si>
  <si>
    <t>2105</t>
  </si>
  <si>
    <t>刘航</t>
  </si>
  <si>
    <t>23220110513</t>
  </si>
  <si>
    <t>2201</t>
  </si>
  <si>
    <t>霍晴晴</t>
  </si>
  <si>
    <t>23220210711</t>
  </si>
  <si>
    <t>2202</t>
  </si>
  <si>
    <t>赵帅杰</t>
  </si>
  <si>
    <t>23220310803</t>
  </si>
  <si>
    <t>2203</t>
  </si>
  <si>
    <t>王佳</t>
  </si>
  <si>
    <t>23220310728</t>
  </si>
  <si>
    <t>靳可欣</t>
  </si>
  <si>
    <t>23230110905</t>
  </si>
  <si>
    <t>2301</t>
  </si>
  <si>
    <t>牛政涵</t>
  </si>
  <si>
    <t>23230211011</t>
  </si>
  <si>
    <t>2302</t>
  </si>
  <si>
    <t>郭嘉欣</t>
  </si>
  <si>
    <t>23230311027</t>
  </si>
  <si>
    <t>2303</t>
  </si>
  <si>
    <t>李晓娟</t>
  </si>
  <si>
    <t>23230411111</t>
  </si>
  <si>
    <t>2304</t>
  </si>
  <si>
    <t>孙晓明</t>
  </si>
  <si>
    <t>23230511121</t>
  </si>
  <si>
    <t>2305</t>
  </si>
  <si>
    <t>李思元</t>
  </si>
  <si>
    <t>23240111507</t>
  </si>
  <si>
    <t>2401</t>
  </si>
  <si>
    <t>郑欣炜</t>
  </si>
  <si>
    <t>23240111307</t>
  </si>
  <si>
    <t>栗佩玲</t>
  </si>
  <si>
    <t>23240111317</t>
  </si>
  <si>
    <t>袁祥</t>
  </si>
  <si>
    <t>23240211628</t>
  </si>
  <si>
    <t>2402</t>
  </si>
  <si>
    <t>靳雨凡</t>
  </si>
  <si>
    <t>23250112412</t>
  </si>
  <si>
    <t>2501</t>
  </si>
  <si>
    <t>杨泽坤</t>
  </si>
  <si>
    <t>23250213127</t>
  </si>
  <si>
    <t>2502</t>
  </si>
  <si>
    <t>赵建光</t>
  </si>
  <si>
    <t>23250313303</t>
  </si>
  <si>
    <t>2503</t>
  </si>
  <si>
    <t>赵春萍</t>
  </si>
  <si>
    <t>23250413501</t>
  </si>
  <si>
    <t>2504</t>
  </si>
  <si>
    <t>陈佳琪</t>
  </si>
  <si>
    <t>23250513632</t>
  </si>
  <si>
    <t>2505</t>
  </si>
  <si>
    <t>杨兴</t>
  </si>
  <si>
    <t>23260113827</t>
  </si>
  <si>
    <t>2601</t>
  </si>
  <si>
    <t>周树琦</t>
  </si>
  <si>
    <t>23260214013</t>
  </si>
  <si>
    <t>2602</t>
  </si>
  <si>
    <t>郝晨凯</t>
  </si>
  <si>
    <t>23260213922</t>
  </si>
  <si>
    <t>常洪宽</t>
  </si>
  <si>
    <t>23270114120</t>
  </si>
  <si>
    <t>2701</t>
  </si>
  <si>
    <t>李新</t>
  </si>
  <si>
    <t>23270214217</t>
  </si>
  <si>
    <t>2702</t>
  </si>
  <si>
    <t>郭可怡</t>
  </si>
  <si>
    <t>23270314315</t>
  </si>
  <si>
    <t>2703</t>
  </si>
  <si>
    <t>牛海保</t>
  </si>
  <si>
    <t>23270414408</t>
  </si>
  <si>
    <t>2704</t>
  </si>
  <si>
    <t>蒋乃慧</t>
  </si>
  <si>
    <t>23280114525</t>
  </si>
  <si>
    <t>2801</t>
  </si>
  <si>
    <t>张玺龙</t>
  </si>
  <si>
    <t>23280114705</t>
  </si>
  <si>
    <t>王宁</t>
  </si>
  <si>
    <t>23290114802</t>
  </si>
  <si>
    <t>2901</t>
  </si>
  <si>
    <t>刘洁</t>
  </si>
  <si>
    <t>23290214906</t>
  </si>
  <si>
    <t>2902</t>
  </si>
  <si>
    <t>纪璇</t>
  </si>
  <si>
    <t>23300115320</t>
  </si>
  <si>
    <t>3001</t>
  </si>
  <si>
    <t>张骋</t>
  </si>
  <si>
    <t>23310116305</t>
  </si>
  <si>
    <t>3101</t>
  </si>
  <si>
    <t>侯怡帆</t>
  </si>
  <si>
    <t>23310116405</t>
  </si>
  <si>
    <t>刘晴怡</t>
  </si>
  <si>
    <t>23310116706</t>
  </si>
  <si>
    <t>刘春草</t>
  </si>
  <si>
    <t>23310117021</t>
  </si>
  <si>
    <t>杜帅衡</t>
  </si>
  <si>
    <t>23310116814</t>
  </si>
  <si>
    <t>吴彦霖</t>
  </si>
  <si>
    <t>23310116109</t>
  </si>
  <si>
    <t>吕晓冉</t>
  </si>
  <si>
    <t>23310116815</t>
  </si>
  <si>
    <t>袁博</t>
  </si>
  <si>
    <t>23310116623</t>
  </si>
  <si>
    <t>杨思善</t>
  </si>
  <si>
    <t>23310217323</t>
  </si>
  <si>
    <t>3102</t>
  </si>
  <si>
    <t>李椿辉</t>
  </si>
  <si>
    <t>23310317513</t>
  </si>
  <si>
    <t>3103</t>
  </si>
  <si>
    <t>项俊楠</t>
  </si>
  <si>
    <t>23320117714</t>
  </si>
  <si>
    <t>3201</t>
  </si>
  <si>
    <t>郑建鑫</t>
  </si>
  <si>
    <t>23320218314</t>
  </si>
  <si>
    <t>3202</t>
  </si>
  <si>
    <t>宋子豪</t>
  </si>
  <si>
    <t>23320318701</t>
  </si>
  <si>
    <t>3203</t>
  </si>
  <si>
    <t>曹媛</t>
  </si>
  <si>
    <t>3301</t>
  </si>
  <si>
    <t>黄思捷</t>
  </si>
  <si>
    <t>闫雅雯</t>
  </si>
  <si>
    <t>3302</t>
  </si>
  <si>
    <t>随佳玲</t>
  </si>
  <si>
    <t>王晓江</t>
  </si>
  <si>
    <t>3303</t>
  </si>
  <si>
    <t>郭鑫</t>
  </si>
  <si>
    <t>3401</t>
  </si>
  <si>
    <t>李静怡</t>
  </si>
  <si>
    <t>3501</t>
  </si>
  <si>
    <t>孟俊艳</t>
  </si>
  <si>
    <t>3601</t>
  </si>
  <si>
    <t>张琼</t>
  </si>
  <si>
    <t>3701</t>
  </si>
  <si>
    <t>李一飞</t>
  </si>
  <si>
    <t>刘媛</t>
  </si>
  <si>
    <t>3801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</si>
</sst>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b/>
      <sz val="24"/>
      <color rgb="FF000000"/>
      <name val="仿宋"/>
      <charset val="134"/>
    </font>
    <font>
      <b/>
      <sz val="12"/>
      <name val="宋体"/>
      <charset val="134"/>
      <scheme val="minor"/>
    </font>
    <font>
      <b/>
      <sz val="12"/>
      <color theme="1"/>
      <name val="宋体"/>
      <charset val="134"/>
      <scheme val="minor"/>
    </font>
    <font>
      <sz val="1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xf>
    <xf numFmtId="176" fontId="5" fillId="0" borderId="1" xfId="0" applyNumberFormat="1" applyFont="1" applyFill="1" applyBorder="1" applyAlignment="1">
      <alignment horizontal="center" vertical="center"/>
    </xf>
    <xf numFmtId="176" fontId="0" fillId="0" borderId="1" xfId="0" applyNumberFormat="1" applyFont="1" applyFill="1" applyBorder="1" applyAlignment="1">
      <alignment vertical="center"/>
    </xf>
    <xf numFmtId="0" fontId="5"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9ED3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
  <sheetViews>
    <sheetView tabSelected="1" topLeftCell="A58" workbookViewId="0">
      <selection activeCell="L16" sqref="L16"/>
    </sheetView>
  </sheetViews>
  <sheetFormatPr defaultColWidth="9" defaultRowHeight="14.25"/>
  <cols>
    <col min="1" max="1" width="6.125" customWidth="1"/>
    <col min="2" max="2" width="9" style="1"/>
    <col min="3" max="3" width="14.125" style="1" customWidth="1"/>
    <col min="4" max="4" width="7.5" style="1" customWidth="1"/>
    <col min="5" max="9" width="9" style="1"/>
  </cols>
  <sheetData>
    <row r="1" ht="85" customHeight="1" spans="1:9">
      <c r="A1" s="2" t="s">
        <v>0</v>
      </c>
      <c r="B1" s="2"/>
      <c r="C1" s="2"/>
      <c r="D1" s="2"/>
      <c r="E1" s="2"/>
      <c r="F1" s="2"/>
      <c r="G1" s="2"/>
      <c r="H1" s="2"/>
      <c r="I1" s="2"/>
    </row>
    <row r="2" ht="28.5" spans="1:9">
      <c r="A2" s="3" t="s">
        <v>1</v>
      </c>
      <c r="B2" s="3" t="s">
        <v>2</v>
      </c>
      <c r="C2" s="3" t="s">
        <v>3</v>
      </c>
      <c r="D2" s="4" t="s">
        <v>4</v>
      </c>
      <c r="E2" s="5" t="s">
        <v>5</v>
      </c>
      <c r="F2" s="6" t="s">
        <v>6</v>
      </c>
      <c r="G2" s="6" t="s">
        <v>7</v>
      </c>
      <c r="H2" s="5" t="s">
        <v>8</v>
      </c>
      <c r="I2" s="5" t="s">
        <v>9</v>
      </c>
    </row>
    <row r="3" spans="1:9">
      <c r="A3" s="7">
        <v>1</v>
      </c>
      <c r="B3" s="8" t="s">
        <v>10</v>
      </c>
      <c r="C3" s="8" t="s">
        <v>11</v>
      </c>
      <c r="D3" s="8" t="s">
        <v>12</v>
      </c>
      <c r="E3" s="9">
        <v>51.72</v>
      </c>
      <c r="F3" s="10">
        <v>82.68</v>
      </c>
      <c r="G3" s="10">
        <v>67.2</v>
      </c>
      <c r="H3" s="8">
        <v>1</v>
      </c>
      <c r="I3" s="8"/>
    </row>
    <row r="4" spans="1:9">
      <c r="A4" s="7">
        <v>2</v>
      </c>
      <c r="B4" s="11" t="s">
        <v>13</v>
      </c>
      <c r="C4" s="11" t="s">
        <v>14</v>
      </c>
      <c r="D4" s="11" t="s">
        <v>12</v>
      </c>
      <c r="E4" s="12">
        <v>48.815</v>
      </c>
      <c r="F4" s="13">
        <v>82.64</v>
      </c>
      <c r="G4" s="13">
        <v>65.7275</v>
      </c>
      <c r="H4" s="11">
        <v>2</v>
      </c>
      <c r="I4" s="11"/>
    </row>
    <row r="5" spans="1:9">
      <c r="A5" s="7">
        <v>3</v>
      </c>
      <c r="B5" s="11" t="s">
        <v>15</v>
      </c>
      <c r="C5" s="11" t="s">
        <v>16</v>
      </c>
      <c r="D5" s="11" t="s">
        <v>12</v>
      </c>
      <c r="E5" s="12">
        <v>50.03</v>
      </c>
      <c r="F5" s="13">
        <v>80.34</v>
      </c>
      <c r="G5" s="13">
        <v>65.185</v>
      </c>
      <c r="H5" s="11">
        <v>3</v>
      </c>
      <c r="I5" s="11"/>
    </row>
    <row r="6" spans="1:9">
      <c r="A6" s="7">
        <v>4</v>
      </c>
      <c r="B6" s="11" t="s">
        <v>17</v>
      </c>
      <c r="C6" s="11" t="s">
        <v>18</v>
      </c>
      <c r="D6" s="11" t="s">
        <v>12</v>
      </c>
      <c r="E6" s="12">
        <v>50.545</v>
      </c>
      <c r="F6" s="13">
        <v>79.28</v>
      </c>
      <c r="G6" s="13">
        <v>64.9125</v>
      </c>
      <c r="H6" s="11">
        <v>4</v>
      </c>
      <c r="I6" s="11"/>
    </row>
    <row r="7" spans="1:9">
      <c r="A7" s="7">
        <v>5</v>
      </c>
      <c r="B7" s="11" t="s">
        <v>19</v>
      </c>
      <c r="C7" s="11" t="s">
        <v>20</v>
      </c>
      <c r="D7" s="11" t="s">
        <v>12</v>
      </c>
      <c r="E7" s="12">
        <v>47.3</v>
      </c>
      <c r="F7" s="13">
        <v>79.98</v>
      </c>
      <c r="G7" s="13">
        <v>63.64</v>
      </c>
      <c r="H7" s="11">
        <v>5</v>
      </c>
      <c r="I7" s="11"/>
    </row>
    <row r="8" spans="1:9">
      <c r="A8" s="7">
        <v>6</v>
      </c>
      <c r="B8" s="11" t="s">
        <v>21</v>
      </c>
      <c r="C8" s="11" t="s">
        <v>22</v>
      </c>
      <c r="D8" s="11" t="s">
        <v>12</v>
      </c>
      <c r="E8" s="12">
        <v>43.265</v>
      </c>
      <c r="F8" s="13">
        <v>84</v>
      </c>
      <c r="G8" s="13">
        <v>63.6325</v>
      </c>
      <c r="H8" s="11">
        <v>6</v>
      </c>
      <c r="I8" s="11"/>
    </row>
    <row r="9" spans="1:9">
      <c r="A9" s="7">
        <v>7</v>
      </c>
      <c r="B9" s="11" t="s">
        <v>23</v>
      </c>
      <c r="C9" s="11">
        <v>23010100102</v>
      </c>
      <c r="D9" s="11" t="s">
        <v>12</v>
      </c>
      <c r="E9" s="12">
        <v>42.725</v>
      </c>
      <c r="F9" s="13">
        <v>81.72</v>
      </c>
      <c r="G9" s="13">
        <v>62.2225</v>
      </c>
      <c r="H9" s="11">
        <v>7</v>
      </c>
      <c r="I9" s="11"/>
    </row>
    <row r="10" spans="1:9">
      <c r="A10" s="7">
        <v>8</v>
      </c>
      <c r="B10" s="11" t="s">
        <v>24</v>
      </c>
      <c r="C10" s="11" t="s">
        <v>25</v>
      </c>
      <c r="D10" s="11" t="s">
        <v>12</v>
      </c>
      <c r="E10" s="12">
        <v>40.46</v>
      </c>
      <c r="F10" s="13">
        <v>81.38</v>
      </c>
      <c r="G10" s="13">
        <v>60.92</v>
      </c>
      <c r="H10" s="11">
        <v>8</v>
      </c>
      <c r="I10" s="11"/>
    </row>
    <row r="11" spans="1:9">
      <c r="A11" s="7">
        <v>9</v>
      </c>
      <c r="B11" s="8" t="s">
        <v>26</v>
      </c>
      <c r="C11" s="8" t="s">
        <v>27</v>
      </c>
      <c r="D11" s="8" t="s">
        <v>28</v>
      </c>
      <c r="E11" s="9">
        <v>50.32</v>
      </c>
      <c r="F11" s="10">
        <v>83.09</v>
      </c>
      <c r="G11" s="10">
        <v>66.705</v>
      </c>
      <c r="H11" s="8">
        <v>1</v>
      </c>
      <c r="I11" s="8"/>
    </row>
    <row r="12" spans="1:9">
      <c r="A12" s="7">
        <v>10</v>
      </c>
      <c r="B12" s="8" t="s">
        <v>29</v>
      </c>
      <c r="C12" s="8" t="s">
        <v>30</v>
      </c>
      <c r="D12" s="8" t="s">
        <v>31</v>
      </c>
      <c r="E12" s="9">
        <v>48.965</v>
      </c>
      <c r="F12" s="10">
        <v>77.63</v>
      </c>
      <c r="G12" s="10">
        <v>63.2975</v>
      </c>
      <c r="H12" s="8">
        <v>1</v>
      </c>
      <c r="I12" s="8"/>
    </row>
    <row r="13" spans="1:9">
      <c r="A13" s="7">
        <v>11</v>
      </c>
      <c r="B13" s="8" t="s">
        <v>32</v>
      </c>
      <c r="C13" s="8" t="s">
        <v>33</v>
      </c>
      <c r="D13" s="8" t="s">
        <v>34</v>
      </c>
      <c r="E13" s="9">
        <v>54.23</v>
      </c>
      <c r="F13" s="10">
        <v>81.49</v>
      </c>
      <c r="G13" s="10">
        <v>67.86</v>
      </c>
      <c r="H13" s="8">
        <v>1</v>
      </c>
      <c r="I13" s="8"/>
    </row>
    <row r="14" spans="1:9">
      <c r="A14" s="7">
        <v>12</v>
      </c>
      <c r="B14" s="8" t="s">
        <v>35</v>
      </c>
      <c r="C14" s="8" t="s">
        <v>36</v>
      </c>
      <c r="D14" s="8" t="s">
        <v>37</v>
      </c>
      <c r="E14" s="9">
        <v>51.975</v>
      </c>
      <c r="F14" s="10">
        <v>84.05</v>
      </c>
      <c r="G14" s="10">
        <v>68.0125</v>
      </c>
      <c r="H14" s="8">
        <v>1</v>
      </c>
      <c r="I14" s="8"/>
    </row>
    <row r="15" spans="1:9">
      <c r="A15" s="7">
        <v>13</v>
      </c>
      <c r="B15" s="8" t="s">
        <v>38</v>
      </c>
      <c r="C15" s="8" t="s">
        <v>39</v>
      </c>
      <c r="D15" s="8" t="s">
        <v>40</v>
      </c>
      <c r="E15" s="9">
        <v>54.595</v>
      </c>
      <c r="F15" s="10">
        <v>77.9</v>
      </c>
      <c r="G15" s="10">
        <v>66.2475</v>
      </c>
      <c r="H15" s="8">
        <v>1</v>
      </c>
      <c r="I15" s="8"/>
    </row>
    <row r="16" spans="1:9">
      <c r="A16" s="7">
        <v>14</v>
      </c>
      <c r="B16" s="8" t="s">
        <v>41</v>
      </c>
      <c r="C16" s="8" t="s">
        <v>42</v>
      </c>
      <c r="D16" s="8" t="s">
        <v>43</v>
      </c>
      <c r="E16" s="9">
        <v>57.88</v>
      </c>
      <c r="F16" s="10">
        <v>84.17</v>
      </c>
      <c r="G16" s="10">
        <v>71.025</v>
      </c>
      <c r="H16" s="8">
        <v>1</v>
      </c>
      <c r="I16" s="8"/>
    </row>
    <row r="17" spans="1:9">
      <c r="A17" s="7">
        <v>15</v>
      </c>
      <c r="B17" s="8" t="s">
        <v>44</v>
      </c>
      <c r="C17" s="8" t="s">
        <v>45</v>
      </c>
      <c r="D17" s="8" t="s">
        <v>46</v>
      </c>
      <c r="E17" s="9">
        <v>62.54</v>
      </c>
      <c r="F17" s="10">
        <v>80.64</v>
      </c>
      <c r="G17" s="10">
        <v>71.59</v>
      </c>
      <c r="H17" s="8">
        <v>1</v>
      </c>
      <c r="I17" s="8"/>
    </row>
    <row r="18" spans="1:9">
      <c r="A18" s="7">
        <v>16</v>
      </c>
      <c r="B18" s="8" t="s">
        <v>47</v>
      </c>
      <c r="C18" s="8" t="s">
        <v>48</v>
      </c>
      <c r="D18" s="8" t="s">
        <v>49</v>
      </c>
      <c r="E18" s="9">
        <v>53.11</v>
      </c>
      <c r="F18" s="10">
        <v>85.55</v>
      </c>
      <c r="G18" s="10">
        <v>69.33</v>
      </c>
      <c r="H18" s="8">
        <v>1</v>
      </c>
      <c r="I18" s="8"/>
    </row>
    <row r="19" spans="1:9">
      <c r="A19" s="7">
        <v>17</v>
      </c>
      <c r="B19" s="8" t="s">
        <v>50</v>
      </c>
      <c r="C19" s="8" t="s">
        <v>51</v>
      </c>
      <c r="D19" s="8" t="s">
        <v>52</v>
      </c>
      <c r="E19" s="9">
        <v>61.9</v>
      </c>
      <c r="F19" s="10">
        <v>79.91</v>
      </c>
      <c r="G19" s="10">
        <v>70.905</v>
      </c>
      <c r="H19" s="8">
        <v>1</v>
      </c>
      <c r="I19" s="8"/>
    </row>
    <row r="20" spans="1:9">
      <c r="A20" s="7">
        <v>18</v>
      </c>
      <c r="B20" s="8" t="s">
        <v>53</v>
      </c>
      <c r="C20" s="8" t="s">
        <v>54</v>
      </c>
      <c r="D20" s="8" t="s">
        <v>55</v>
      </c>
      <c r="E20" s="9">
        <v>61.69</v>
      </c>
      <c r="F20" s="10">
        <v>85.79</v>
      </c>
      <c r="G20" s="10">
        <v>73.74</v>
      </c>
      <c r="H20" s="8">
        <v>1</v>
      </c>
      <c r="I20" s="8"/>
    </row>
    <row r="21" spans="1:9">
      <c r="A21" s="7">
        <v>19</v>
      </c>
      <c r="B21" s="8" t="s">
        <v>56</v>
      </c>
      <c r="C21" s="8">
        <v>23090102323</v>
      </c>
      <c r="D21" s="8" t="s">
        <v>57</v>
      </c>
      <c r="E21" s="9">
        <v>51.45</v>
      </c>
      <c r="F21" s="10">
        <v>85.91</v>
      </c>
      <c r="G21" s="10">
        <v>68.68</v>
      </c>
      <c r="H21" s="8">
        <v>1</v>
      </c>
      <c r="I21" s="8"/>
    </row>
    <row r="22" spans="1:9">
      <c r="A22" s="7">
        <v>20</v>
      </c>
      <c r="B22" s="8" t="s">
        <v>58</v>
      </c>
      <c r="C22" s="8" t="s">
        <v>59</v>
      </c>
      <c r="D22" s="8" t="s">
        <v>60</v>
      </c>
      <c r="E22" s="9">
        <v>55.73</v>
      </c>
      <c r="F22" s="10">
        <v>81.18</v>
      </c>
      <c r="G22" s="10">
        <v>68.455</v>
      </c>
      <c r="H22" s="8">
        <v>1</v>
      </c>
      <c r="I22" s="8"/>
    </row>
    <row r="23" spans="1:9">
      <c r="A23" s="7">
        <v>21</v>
      </c>
      <c r="B23" s="8" t="s">
        <v>61</v>
      </c>
      <c r="C23" s="8" t="s">
        <v>62</v>
      </c>
      <c r="D23" s="8" t="s">
        <v>63</v>
      </c>
      <c r="E23" s="9">
        <v>53.525</v>
      </c>
      <c r="F23" s="10">
        <v>81.81</v>
      </c>
      <c r="G23" s="10">
        <v>67.6675</v>
      </c>
      <c r="H23" s="8">
        <v>1</v>
      </c>
      <c r="I23" s="8"/>
    </row>
    <row r="24" spans="1:9">
      <c r="A24" s="7">
        <v>22</v>
      </c>
      <c r="B24" s="8" t="s">
        <v>64</v>
      </c>
      <c r="C24" s="8" t="s">
        <v>65</v>
      </c>
      <c r="D24" s="8" t="s">
        <v>66</v>
      </c>
      <c r="E24" s="9">
        <v>55.175</v>
      </c>
      <c r="F24" s="10">
        <v>85.12</v>
      </c>
      <c r="G24" s="10">
        <v>70.1475</v>
      </c>
      <c r="H24" s="8">
        <v>1</v>
      </c>
      <c r="I24" s="8"/>
    </row>
    <row r="25" spans="1:9">
      <c r="A25" s="7">
        <v>23</v>
      </c>
      <c r="B25" s="8" t="s">
        <v>67</v>
      </c>
      <c r="C25" s="8" t="s">
        <v>68</v>
      </c>
      <c r="D25" s="8" t="s">
        <v>69</v>
      </c>
      <c r="E25" s="9">
        <v>61.12</v>
      </c>
      <c r="F25" s="10">
        <v>81.73</v>
      </c>
      <c r="G25" s="10">
        <v>71.425</v>
      </c>
      <c r="H25" s="8">
        <v>1</v>
      </c>
      <c r="I25" s="8"/>
    </row>
    <row r="26" spans="1:9">
      <c r="A26" s="7">
        <v>24</v>
      </c>
      <c r="B26" s="8" t="s">
        <v>70</v>
      </c>
      <c r="C26" s="8" t="s">
        <v>71</v>
      </c>
      <c r="D26" s="8" t="s">
        <v>72</v>
      </c>
      <c r="E26" s="9">
        <v>59.985</v>
      </c>
      <c r="F26" s="10">
        <v>80.61</v>
      </c>
      <c r="G26" s="10">
        <v>70.2975</v>
      </c>
      <c r="H26" s="8">
        <v>1</v>
      </c>
      <c r="I26" s="8"/>
    </row>
    <row r="27" spans="1:9">
      <c r="A27" s="7">
        <v>25</v>
      </c>
      <c r="B27" s="11" t="s">
        <v>73</v>
      </c>
      <c r="C27" s="11" t="s">
        <v>74</v>
      </c>
      <c r="D27" s="11" t="s">
        <v>72</v>
      </c>
      <c r="E27" s="12">
        <v>54.49</v>
      </c>
      <c r="F27" s="13">
        <v>81.75</v>
      </c>
      <c r="G27" s="13">
        <v>68.12</v>
      </c>
      <c r="H27" s="11">
        <v>2</v>
      </c>
      <c r="I27" s="11"/>
    </row>
    <row r="28" spans="1:9">
      <c r="A28" s="7">
        <v>26</v>
      </c>
      <c r="B28" s="8" t="s">
        <v>75</v>
      </c>
      <c r="C28" s="8" t="s">
        <v>76</v>
      </c>
      <c r="D28" s="8" t="s">
        <v>77</v>
      </c>
      <c r="E28" s="9">
        <v>62.92</v>
      </c>
      <c r="F28" s="10">
        <v>86</v>
      </c>
      <c r="G28" s="10">
        <v>74.46</v>
      </c>
      <c r="H28" s="8">
        <v>1</v>
      </c>
      <c r="I28" s="8"/>
    </row>
    <row r="29" spans="1:9">
      <c r="A29" s="7">
        <v>27</v>
      </c>
      <c r="B29" s="8" t="s">
        <v>78</v>
      </c>
      <c r="C29" s="8" t="s">
        <v>79</v>
      </c>
      <c r="D29" s="8" t="s">
        <v>80</v>
      </c>
      <c r="E29" s="9">
        <v>63.46</v>
      </c>
      <c r="F29" s="10">
        <v>81.93</v>
      </c>
      <c r="G29" s="10">
        <v>72.695</v>
      </c>
      <c r="H29" s="8">
        <v>1</v>
      </c>
      <c r="I29" s="8"/>
    </row>
    <row r="30" spans="1:9">
      <c r="A30" s="7">
        <v>28</v>
      </c>
      <c r="B30" s="8" t="s">
        <v>81</v>
      </c>
      <c r="C30" s="8" t="s">
        <v>82</v>
      </c>
      <c r="D30" s="8" t="s">
        <v>83</v>
      </c>
      <c r="E30" s="9">
        <v>56.255</v>
      </c>
      <c r="F30" s="10">
        <v>80.17</v>
      </c>
      <c r="G30" s="10">
        <v>68.2125</v>
      </c>
      <c r="H30" s="8">
        <v>1</v>
      </c>
      <c r="I30" s="8"/>
    </row>
    <row r="31" spans="1:9">
      <c r="A31" s="7">
        <v>29</v>
      </c>
      <c r="B31" s="8" t="s">
        <v>84</v>
      </c>
      <c r="C31" s="8" t="s">
        <v>85</v>
      </c>
      <c r="D31" s="8" t="s">
        <v>86</v>
      </c>
      <c r="E31" s="9">
        <v>60.515</v>
      </c>
      <c r="F31" s="10">
        <v>84.51</v>
      </c>
      <c r="G31" s="10">
        <v>72.5125</v>
      </c>
      <c r="H31" s="8">
        <v>1</v>
      </c>
      <c r="I31" s="8"/>
    </row>
    <row r="32" spans="1:9">
      <c r="A32" s="7">
        <v>30</v>
      </c>
      <c r="B32" s="8" t="s">
        <v>87</v>
      </c>
      <c r="C32" s="8" t="s">
        <v>88</v>
      </c>
      <c r="D32" s="8" t="s">
        <v>89</v>
      </c>
      <c r="E32" s="9">
        <v>51.12</v>
      </c>
      <c r="F32" s="10">
        <v>81.92</v>
      </c>
      <c r="G32" s="10">
        <v>66.52</v>
      </c>
      <c r="H32" s="8">
        <v>1</v>
      </c>
      <c r="I32" s="8"/>
    </row>
    <row r="33" spans="1:9">
      <c r="A33" s="7">
        <v>31</v>
      </c>
      <c r="B33" s="8" t="s">
        <v>90</v>
      </c>
      <c r="C33" s="8" t="s">
        <v>91</v>
      </c>
      <c r="D33" s="8" t="s">
        <v>92</v>
      </c>
      <c r="E33" s="9">
        <v>44.31</v>
      </c>
      <c r="F33" s="10">
        <v>75.51</v>
      </c>
      <c r="G33" s="10">
        <v>59.91</v>
      </c>
      <c r="H33" s="8">
        <v>1</v>
      </c>
      <c r="I33" s="8"/>
    </row>
    <row r="34" spans="1:9">
      <c r="A34" s="7">
        <v>32</v>
      </c>
      <c r="B34" s="8" t="s">
        <v>93</v>
      </c>
      <c r="C34" s="8" t="s">
        <v>94</v>
      </c>
      <c r="D34" s="8" t="s">
        <v>95</v>
      </c>
      <c r="E34" s="9">
        <v>57.365</v>
      </c>
      <c r="F34" s="10">
        <v>85.11</v>
      </c>
      <c r="G34" s="10">
        <v>71.2375</v>
      </c>
      <c r="H34" s="8">
        <v>1</v>
      </c>
      <c r="I34" s="8"/>
    </row>
    <row r="35" spans="1:9">
      <c r="A35" s="7">
        <v>33</v>
      </c>
      <c r="B35" s="11" t="s">
        <v>96</v>
      </c>
      <c r="C35" s="11" t="s">
        <v>97</v>
      </c>
      <c r="D35" s="11" t="s">
        <v>95</v>
      </c>
      <c r="E35" s="13">
        <v>56.72</v>
      </c>
      <c r="F35" s="13">
        <v>81.07</v>
      </c>
      <c r="G35" s="13">
        <v>68.895</v>
      </c>
      <c r="H35" s="11">
        <v>3</v>
      </c>
      <c r="I35" s="11" t="s">
        <v>98</v>
      </c>
    </row>
    <row r="36" spans="1:9">
      <c r="A36" s="7">
        <v>34</v>
      </c>
      <c r="B36" s="8" t="s">
        <v>99</v>
      </c>
      <c r="C36" s="8" t="s">
        <v>100</v>
      </c>
      <c r="D36" s="8" t="s">
        <v>101</v>
      </c>
      <c r="E36" s="9">
        <v>50.265</v>
      </c>
      <c r="F36" s="10">
        <v>85.2</v>
      </c>
      <c r="G36" s="10">
        <v>67.7325</v>
      </c>
      <c r="H36" s="8">
        <v>1</v>
      </c>
      <c r="I36" s="8"/>
    </row>
    <row r="37" spans="1:9">
      <c r="A37" s="7">
        <v>35</v>
      </c>
      <c r="B37" s="8" t="s">
        <v>102</v>
      </c>
      <c r="C37" s="8" t="s">
        <v>103</v>
      </c>
      <c r="D37" s="8" t="s">
        <v>104</v>
      </c>
      <c r="E37" s="9">
        <v>55</v>
      </c>
      <c r="F37" s="10">
        <v>84.05</v>
      </c>
      <c r="G37" s="10">
        <v>69.525</v>
      </c>
      <c r="H37" s="8">
        <v>1</v>
      </c>
      <c r="I37" s="8"/>
    </row>
    <row r="38" spans="1:9">
      <c r="A38" s="7">
        <v>36</v>
      </c>
      <c r="B38" s="8" t="s">
        <v>105</v>
      </c>
      <c r="C38" s="8" t="s">
        <v>106</v>
      </c>
      <c r="D38" s="8" t="s">
        <v>107</v>
      </c>
      <c r="E38" s="9">
        <v>54.63</v>
      </c>
      <c r="F38" s="10">
        <v>84.88</v>
      </c>
      <c r="G38" s="10">
        <v>69.755</v>
      </c>
      <c r="H38" s="8">
        <v>1</v>
      </c>
      <c r="I38" s="8"/>
    </row>
    <row r="39" spans="1:9">
      <c r="A39" s="7">
        <v>37</v>
      </c>
      <c r="B39" s="11" t="s">
        <v>108</v>
      </c>
      <c r="C39" s="11" t="s">
        <v>109</v>
      </c>
      <c r="D39" s="11" t="s">
        <v>107</v>
      </c>
      <c r="E39" s="12">
        <v>58.045</v>
      </c>
      <c r="F39" s="13">
        <v>79.52</v>
      </c>
      <c r="G39" s="13">
        <v>68.7825</v>
      </c>
      <c r="H39" s="11">
        <v>2</v>
      </c>
      <c r="I39" s="11"/>
    </row>
    <row r="40" spans="1:9">
      <c r="A40" s="7">
        <v>38</v>
      </c>
      <c r="B40" s="11" t="s">
        <v>110</v>
      </c>
      <c r="C40" s="11" t="s">
        <v>111</v>
      </c>
      <c r="D40" s="11" t="s">
        <v>107</v>
      </c>
      <c r="E40" s="12">
        <v>53.24</v>
      </c>
      <c r="F40" s="13">
        <v>83.39</v>
      </c>
      <c r="G40" s="13">
        <v>68.315</v>
      </c>
      <c r="H40" s="11">
        <v>3</v>
      </c>
      <c r="I40" s="11"/>
    </row>
    <row r="41" spans="1:9">
      <c r="A41" s="7">
        <v>39</v>
      </c>
      <c r="B41" s="11" t="s">
        <v>112</v>
      </c>
      <c r="C41" s="11" t="s">
        <v>113</v>
      </c>
      <c r="D41" s="11" t="s">
        <v>107</v>
      </c>
      <c r="E41" s="12">
        <v>51.575</v>
      </c>
      <c r="F41" s="13">
        <v>84.27</v>
      </c>
      <c r="G41" s="13">
        <v>67.9225</v>
      </c>
      <c r="H41" s="11">
        <v>4</v>
      </c>
      <c r="I41" s="11"/>
    </row>
    <row r="42" spans="1:9">
      <c r="A42" s="7">
        <v>40</v>
      </c>
      <c r="B42" s="8" t="s">
        <v>114</v>
      </c>
      <c r="C42" s="8" t="s">
        <v>115</v>
      </c>
      <c r="D42" s="8" t="s">
        <v>116</v>
      </c>
      <c r="E42" s="9">
        <v>47.34</v>
      </c>
      <c r="F42" s="10">
        <v>84.28</v>
      </c>
      <c r="G42" s="10">
        <v>65.81</v>
      </c>
      <c r="H42" s="8">
        <v>1</v>
      </c>
      <c r="I42" s="8"/>
    </row>
    <row r="43" spans="1:9">
      <c r="A43" s="7">
        <v>41</v>
      </c>
      <c r="B43" s="8" t="s">
        <v>117</v>
      </c>
      <c r="C43" s="8" t="s">
        <v>118</v>
      </c>
      <c r="D43" s="8" t="s">
        <v>119</v>
      </c>
      <c r="E43" s="9">
        <v>62.38</v>
      </c>
      <c r="F43" s="10">
        <v>75.58</v>
      </c>
      <c r="G43" s="10">
        <v>68.98</v>
      </c>
      <c r="H43" s="8">
        <v>1</v>
      </c>
      <c r="I43" s="8"/>
    </row>
    <row r="44" spans="1:9">
      <c r="A44" s="7">
        <v>42</v>
      </c>
      <c r="B44" s="11" t="s">
        <v>120</v>
      </c>
      <c r="C44" s="11" t="s">
        <v>121</v>
      </c>
      <c r="D44" s="11" t="s">
        <v>119</v>
      </c>
      <c r="E44" s="12">
        <v>53.06</v>
      </c>
      <c r="F44" s="13">
        <v>83.41</v>
      </c>
      <c r="G44" s="13">
        <v>68.235</v>
      </c>
      <c r="H44" s="11">
        <v>2</v>
      </c>
      <c r="I44" s="11"/>
    </row>
    <row r="45" spans="1:9">
      <c r="A45" s="7">
        <v>43</v>
      </c>
      <c r="B45" s="8" t="s">
        <v>122</v>
      </c>
      <c r="C45" s="8" t="s">
        <v>123</v>
      </c>
      <c r="D45" s="8" t="s">
        <v>124</v>
      </c>
      <c r="E45" s="9">
        <v>54.08</v>
      </c>
      <c r="F45" s="10">
        <v>83.65</v>
      </c>
      <c r="G45" s="10">
        <v>68.865</v>
      </c>
      <c r="H45" s="8">
        <v>1</v>
      </c>
      <c r="I45" s="8"/>
    </row>
    <row r="46" spans="1:9">
      <c r="A46" s="7">
        <v>44</v>
      </c>
      <c r="B46" s="8" t="s">
        <v>125</v>
      </c>
      <c r="C46" s="8" t="s">
        <v>126</v>
      </c>
      <c r="D46" s="8" t="s">
        <v>127</v>
      </c>
      <c r="E46" s="9">
        <v>65.805</v>
      </c>
      <c r="F46" s="10">
        <v>77.55</v>
      </c>
      <c r="G46" s="10">
        <v>71.6775</v>
      </c>
      <c r="H46" s="8">
        <v>1</v>
      </c>
      <c r="I46" s="8"/>
    </row>
    <row r="47" spans="1:9">
      <c r="A47" s="7">
        <v>45</v>
      </c>
      <c r="B47" s="8" t="s">
        <v>128</v>
      </c>
      <c r="C47" s="8" t="s">
        <v>129</v>
      </c>
      <c r="D47" s="8" t="s">
        <v>130</v>
      </c>
      <c r="E47" s="9">
        <v>56.67</v>
      </c>
      <c r="F47" s="10">
        <v>81.72</v>
      </c>
      <c r="G47" s="10">
        <v>69.195</v>
      </c>
      <c r="H47" s="8">
        <v>1</v>
      </c>
      <c r="I47" s="8"/>
    </row>
    <row r="48" spans="1:9">
      <c r="A48" s="7">
        <v>46</v>
      </c>
      <c r="B48" s="8" t="s">
        <v>131</v>
      </c>
      <c r="C48" s="8" t="s">
        <v>132</v>
      </c>
      <c r="D48" s="8" t="s">
        <v>133</v>
      </c>
      <c r="E48" s="9">
        <v>56.06</v>
      </c>
      <c r="F48" s="10">
        <v>84.51</v>
      </c>
      <c r="G48" s="10">
        <v>70.285</v>
      </c>
      <c r="H48" s="8">
        <v>1</v>
      </c>
      <c r="I48" s="8"/>
    </row>
    <row r="49" spans="1:9">
      <c r="A49" s="7">
        <v>47</v>
      </c>
      <c r="B49" s="8" t="s">
        <v>134</v>
      </c>
      <c r="C49" s="8" t="s">
        <v>135</v>
      </c>
      <c r="D49" s="8" t="s">
        <v>136</v>
      </c>
      <c r="E49" s="9">
        <v>55.21</v>
      </c>
      <c r="F49" s="10">
        <v>80.48</v>
      </c>
      <c r="G49" s="10">
        <v>67.845</v>
      </c>
      <c r="H49" s="8">
        <v>1</v>
      </c>
      <c r="I49" s="8"/>
    </row>
    <row r="50" spans="1:9">
      <c r="A50" s="7">
        <v>48</v>
      </c>
      <c r="B50" s="11" t="s">
        <v>137</v>
      </c>
      <c r="C50" s="11">
        <v>23200309913</v>
      </c>
      <c r="D50" s="11" t="s">
        <v>138</v>
      </c>
      <c r="E50" s="11">
        <v>49.84</v>
      </c>
      <c r="F50" s="11">
        <v>74.44</v>
      </c>
      <c r="G50" s="11">
        <f>E50*0.5+F50*0.5</f>
        <v>62.14</v>
      </c>
      <c r="H50" s="11">
        <v>3</v>
      </c>
      <c r="I50" s="11" t="s">
        <v>98</v>
      </c>
    </row>
    <row r="51" spans="1:9">
      <c r="A51" s="7">
        <v>49</v>
      </c>
      <c r="B51" s="8" t="s">
        <v>139</v>
      </c>
      <c r="C51" s="8" t="s">
        <v>140</v>
      </c>
      <c r="D51" s="8" t="s">
        <v>141</v>
      </c>
      <c r="E51" s="9">
        <v>53.73</v>
      </c>
      <c r="F51" s="10">
        <v>79.87</v>
      </c>
      <c r="G51" s="10">
        <v>66.8</v>
      </c>
      <c r="H51" s="8">
        <v>1</v>
      </c>
      <c r="I51" s="8"/>
    </row>
    <row r="52" spans="1:9">
      <c r="A52" s="7">
        <v>50</v>
      </c>
      <c r="B52" s="11" t="s">
        <v>142</v>
      </c>
      <c r="C52" s="11" t="s">
        <v>143</v>
      </c>
      <c r="D52" s="11" t="s">
        <v>144</v>
      </c>
      <c r="E52" s="13">
        <v>52.215</v>
      </c>
      <c r="F52" s="13">
        <v>79.04</v>
      </c>
      <c r="G52" s="13">
        <v>65.6275</v>
      </c>
      <c r="H52" s="11">
        <v>2</v>
      </c>
      <c r="I52" s="11" t="s">
        <v>98</v>
      </c>
    </row>
    <row r="53" spans="1:9">
      <c r="A53" s="7">
        <v>51</v>
      </c>
      <c r="B53" s="8" t="s">
        <v>145</v>
      </c>
      <c r="C53" s="8" t="s">
        <v>146</v>
      </c>
      <c r="D53" s="8" t="s">
        <v>147</v>
      </c>
      <c r="E53" s="9">
        <v>58.215</v>
      </c>
      <c r="F53" s="10">
        <v>83.3</v>
      </c>
      <c r="G53" s="10">
        <v>70.7575</v>
      </c>
      <c r="H53" s="8">
        <v>1</v>
      </c>
      <c r="I53" s="8"/>
    </row>
    <row r="54" spans="1:9">
      <c r="A54" s="7">
        <v>52</v>
      </c>
      <c r="B54" s="11" t="s">
        <v>148</v>
      </c>
      <c r="C54" s="11" t="s">
        <v>149</v>
      </c>
      <c r="D54" s="11" t="s">
        <v>150</v>
      </c>
      <c r="E54" s="13">
        <v>53.45</v>
      </c>
      <c r="F54" s="13">
        <v>77.94</v>
      </c>
      <c r="G54" s="13">
        <v>65.695</v>
      </c>
      <c r="H54" s="11">
        <v>2</v>
      </c>
      <c r="I54" s="11" t="s">
        <v>98</v>
      </c>
    </row>
    <row r="55" spans="1:9">
      <c r="A55" s="7">
        <v>53</v>
      </c>
      <c r="B55" s="8" t="s">
        <v>151</v>
      </c>
      <c r="C55" s="8" t="s">
        <v>152</v>
      </c>
      <c r="D55" s="8" t="s">
        <v>153</v>
      </c>
      <c r="E55" s="9">
        <v>52.835</v>
      </c>
      <c r="F55" s="10">
        <v>80.16</v>
      </c>
      <c r="G55" s="10">
        <v>66.4975</v>
      </c>
      <c r="H55" s="8">
        <v>1</v>
      </c>
      <c r="I55" s="8"/>
    </row>
    <row r="56" spans="1:9">
      <c r="A56" s="7">
        <v>54</v>
      </c>
      <c r="B56" s="8" t="s">
        <v>154</v>
      </c>
      <c r="C56" s="8" t="s">
        <v>155</v>
      </c>
      <c r="D56" s="8" t="s">
        <v>156</v>
      </c>
      <c r="E56" s="9">
        <v>60.535</v>
      </c>
      <c r="F56" s="10">
        <v>81.06</v>
      </c>
      <c r="G56" s="10">
        <v>70.7975</v>
      </c>
      <c r="H56" s="8">
        <v>1</v>
      </c>
      <c r="I56" s="8"/>
    </row>
    <row r="57" spans="1:9">
      <c r="A57" s="7">
        <v>55</v>
      </c>
      <c r="B57" s="8" t="s">
        <v>157</v>
      </c>
      <c r="C57" s="8" t="s">
        <v>158</v>
      </c>
      <c r="D57" s="8" t="s">
        <v>159</v>
      </c>
      <c r="E57" s="9">
        <v>51.655</v>
      </c>
      <c r="F57" s="10">
        <v>83.19</v>
      </c>
      <c r="G57" s="10">
        <v>67.4225</v>
      </c>
      <c r="H57" s="8">
        <v>1</v>
      </c>
      <c r="I57" s="8"/>
    </row>
    <row r="58" spans="1:9">
      <c r="A58" s="7">
        <v>56</v>
      </c>
      <c r="B58" s="8" t="s">
        <v>160</v>
      </c>
      <c r="C58" s="8" t="s">
        <v>161</v>
      </c>
      <c r="D58" s="8" t="s">
        <v>162</v>
      </c>
      <c r="E58" s="9">
        <v>48.725</v>
      </c>
      <c r="F58" s="10">
        <v>83.75</v>
      </c>
      <c r="G58" s="10">
        <v>66.2375</v>
      </c>
      <c r="H58" s="8">
        <v>1</v>
      </c>
      <c r="I58" s="8"/>
    </row>
    <row r="59" spans="1:9">
      <c r="A59" s="7">
        <v>57</v>
      </c>
      <c r="B59" s="11" t="s">
        <v>163</v>
      </c>
      <c r="C59" s="11" t="s">
        <v>164</v>
      </c>
      <c r="D59" s="11" t="s">
        <v>162</v>
      </c>
      <c r="E59" s="13">
        <v>48.335</v>
      </c>
      <c r="F59" s="13">
        <v>78.91</v>
      </c>
      <c r="G59" s="13">
        <v>63.6225</v>
      </c>
      <c r="H59" s="11">
        <v>3</v>
      </c>
      <c r="I59" s="11" t="s">
        <v>98</v>
      </c>
    </row>
    <row r="60" spans="1:9">
      <c r="A60" s="7">
        <v>58</v>
      </c>
      <c r="B60" s="8" t="s">
        <v>165</v>
      </c>
      <c r="C60" s="8" t="s">
        <v>166</v>
      </c>
      <c r="D60" s="8" t="s">
        <v>167</v>
      </c>
      <c r="E60" s="9">
        <v>57.99</v>
      </c>
      <c r="F60" s="10">
        <v>83.13</v>
      </c>
      <c r="G60" s="10">
        <v>70.56</v>
      </c>
      <c r="H60" s="8">
        <v>1</v>
      </c>
      <c r="I60" s="8"/>
    </row>
    <row r="61" spans="1:9">
      <c r="A61" s="7">
        <v>59</v>
      </c>
      <c r="B61" s="8" t="s">
        <v>168</v>
      </c>
      <c r="C61" s="8" t="s">
        <v>169</v>
      </c>
      <c r="D61" s="8" t="s">
        <v>170</v>
      </c>
      <c r="E61" s="9">
        <v>56.76</v>
      </c>
      <c r="F61" s="10">
        <v>82.7</v>
      </c>
      <c r="G61" s="10">
        <v>69.73</v>
      </c>
      <c r="H61" s="8">
        <v>1</v>
      </c>
      <c r="I61" s="8"/>
    </row>
    <row r="62" spans="1:9">
      <c r="A62" s="7">
        <v>60</v>
      </c>
      <c r="B62" s="8" t="s">
        <v>171</v>
      </c>
      <c r="C62" s="8" t="s">
        <v>172</v>
      </c>
      <c r="D62" s="8" t="s">
        <v>173</v>
      </c>
      <c r="E62" s="9">
        <v>55.995</v>
      </c>
      <c r="F62" s="10">
        <v>82.88</v>
      </c>
      <c r="G62" s="10">
        <v>69.4375</v>
      </c>
      <c r="H62" s="8">
        <v>1</v>
      </c>
      <c r="I62" s="8"/>
    </row>
    <row r="63" spans="1:9">
      <c r="A63" s="7">
        <v>61</v>
      </c>
      <c r="B63" s="8" t="s">
        <v>174</v>
      </c>
      <c r="C63" s="8" t="s">
        <v>175</v>
      </c>
      <c r="D63" s="8" t="s">
        <v>176</v>
      </c>
      <c r="E63" s="9">
        <v>62.12</v>
      </c>
      <c r="F63" s="10">
        <v>77.46</v>
      </c>
      <c r="G63" s="10">
        <v>69.79</v>
      </c>
      <c r="H63" s="8">
        <v>1</v>
      </c>
      <c r="I63" s="8"/>
    </row>
    <row r="64" spans="1:9">
      <c r="A64" s="7">
        <v>62</v>
      </c>
      <c r="B64" s="8" t="s">
        <v>177</v>
      </c>
      <c r="C64" s="8" t="s">
        <v>178</v>
      </c>
      <c r="D64" s="8" t="s">
        <v>179</v>
      </c>
      <c r="E64" s="9">
        <v>57.24</v>
      </c>
      <c r="F64" s="10">
        <v>82.33</v>
      </c>
      <c r="G64" s="10">
        <v>69.785</v>
      </c>
      <c r="H64" s="8">
        <v>1</v>
      </c>
      <c r="I64" s="8"/>
    </row>
    <row r="65" spans="1:9">
      <c r="A65" s="7">
        <v>63</v>
      </c>
      <c r="B65" s="8" t="s">
        <v>180</v>
      </c>
      <c r="C65" s="8" t="s">
        <v>181</v>
      </c>
      <c r="D65" s="8" t="s">
        <v>182</v>
      </c>
      <c r="E65" s="9">
        <v>59.17</v>
      </c>
      <c r="F65" s="10">
        <v>83.62</v>
      </c>
      <c r="G65" s="10">
        <v>71.395</v>
      </c>
      <c r="H65" s="8">
        <v>1</v>
      </c>
      <c r="I65" s="8"/>
    </row>
    <row r="66" spans="1:9">
      <c r="A66" s="7">
        <v>64</v>
      </c>
      <c r="B66" s="11" t="s">
        <v>183</v>
      </c>
      <c r="C66" s="11" t="s">
        <v>184</v>
      </c>
      <c r="D66" s="11" t="s">
        <v>182</v>
      </c>
      <c r="E66" s="12">
        <v>61.285</v>
      </c>
      <c r="F66" s="13">
        <v>76.78</v>
      </c>
      <c r="G66" s="13">
        <v>69.0325</v>
      </c>
      <c r="H66" s="11">
        <v>2</v>
      </c>
      <c r="I66" s="11"/>
    </row>
    <row r="67" spans="1:9">
      <c r="A67" s="7">
        <v>65</v>
      </c>
      <c r="B67" s="11" t="s">
        <v>185</v>
      </c>
      <c r="C67" s="11" t="s">
        <v>186</v>
      </c>
      <c r="D67" s="11" t="s">
        <v>182</v>
      </c>
      <c r="E67" s="12">
        <v>56.59</v>
      </c>
      <c r="F67" s="13">
        <v>80.95</v>
      </c>
      <c r="G67" s="13">
        <v>68.77</v>
      </c>
      <c r="H67" s="11">
        <v>3</v>
      </c>
      <c r="I67" s="11"/>
    </row>
    <row r="68" spans="1:9">
      <c r="A68" s="7">
        <v>66</v>
      </c>
      <c r="B68" s="8" t="s">
        <v>187</v>
      </c>
      <c r="C68" s="8" t="s">
        <v>188</v>
      </c>
      <c r="D68" s="8" t="s">
        <v>189</v>
      </c>
      <c r="E68" s="9">
        <v>54.75</v>
      </c>
      <c r="F68" s="10">
        <v>84.25</v>
      </c>
      <c r="G68" s="10">
        <v>69.5</v>
      </c>
      <c r="H68" s="8">
        <v>1</v>
      </c>
      <c r="I68" s="8"/>
    </row>
    <row r="69" spans="1:9">
      <c r="A69" s="7">
        <v>67</v>
      </c>
      <c r="B69" s="8" t="s">
        <v>190</v>
      </c>
      <c r="C69" s="8" t="s">
        <v>191</v>
      </c>
      <c r="D69" s="8" t="s">
        <v>192</v>
      </c>
      <c r="E69" s="9">
        <v>63.12</v>
      </c>
      <c r="F69" s="10">
        <v>76.12</v>
      </c>
      <c r="G69" s="10">
        <v>69.62</v>
      </c>
      <c r="H69" s="8">
        <v>1</v>
      </c>
      <c r="I69" s="8"/>
    </row>
    <row r="70" spans="1:9">
      <c r="A70" s="7">
        <v>68</v>
      </c>
      <c r="B70" s="11" t="s">
        <v>193</v>
      </c>
      <c r="C70" s="11" t="s">
        <v>194</v>
      </c>
      <c r="D70" s="11" t="s">
        <v>195</v>
      </c>
      <c r="E70" s="13">
        <v>54.03</v>
      </c>
      <c r="F70" s="13">
        <v>81.69</v>
      </c>
      <c r="G70" s="13">
        <v>67.86</v>
      </c>
      <c r="H70" s="11">
        <v>2</v>
      </c>
      <c r="I70" s="11" t="s">
        <v>98</v>
      </c>
    </row>
    <row r="71" spans="1:9">
      <c r="A71" s="7">
        <v>69</v>
      </c>
      <c r="B71" s="8" t="s">
        <v>196</v>
      </c>
      <c r="C71" s="8" t="s">
        <v>197</v>
      </c>
      <c r="D71" s="8" t="s">
        <v>198</v>
      </c>
      <c r="E71" s="9">
        <v>53.25</v>
      </c>
      <c r="F71" s="10">
        <v>83.55</v>
      </c>
      <c r="G71" s="10">
        <v>68.4</v>
      </c>
      <c r="H71" s="8">
        <v>1</v>
      </c>
      <c r="I71" s="8"/>
    </row>
    <row r="72" spans="1:9">
      <c r="A72" s="7">
        <v>70</v>
      </c>
      <c r="B72" s="8" t="s">
        <v>199</v>
      </c>
      <c r="C72" s="8" t="s">
        <v>200</v>
      </c>
      <c r="D72" s="8" t="s">
        <v>201</v>
      </c>
      <c r="E72" s="9">
        <v>53.02</v>
      </c>
      <c r="F72" s="10">
        <v>79.2</v>
      </c>
      <c r="G72" s="10">
        <v>66.11</v>
      </c>
      <c r="H72" s="8">
        <v>1</v>
      </c>
      <c r="I72" s="8"/>
    </row>
    <row r="73" spans="1:9">
      <c r="A73" s="7">
        <v>71</v>
      </c>
      <c r="B73" s="8" t="s">
        <v>202</v>
      </c>
      <c r="C73" s="8" t="s">
        <v>203</v>
      </c>
      <c r="D73" s="8" t="s">
        <v>204</v>
      </c>
      <c r="E73" s="9">
        <v>51.81</v>
      </c>
      <c r="F73" s="10">
        <v>79.44</v>
      </c>
      <c r="G73" s="10">
        <v>65.625</v>
      </c>
      <c r="H73" s="8">
        <v>1</v>
      </c>
      <c r="I73" s="8"/>
    </row>
    <row r="74" spans="1:9">
      <c r="A74" s="7">
        <v>72</v>
      </c>
      <c r="B74" s="8" t="s">
        <v>205</v>
      </c>
      <c r="C74" s="8" t="s">
        <v>206</v>
      </c>
      <c r="D74" s="8" t="s">
        <v>207</v>
      </c>
      <c r="E74" s="9">
        <v>48.15</v>
      </c>
      <c r="F74" s="10">
        <v>80.48</v>
      </c>
      <c r="G74" s="10">
        <v>64.315</v>
      </c>
      <c r="H74" s="8">
        <v>1</v>
      </c>
      <c r="I74" s="8"/>
    </row>
    <row r="75" spans="1:9">
      <c r="A75" s="7">
        <v>73</v>
      </c>
      <c r="B75" s="8" t="s">
        <v>208</v>
      </c>
      <c r="C75" s="8" t="s">
        <v>209</v>
      </c>
      <c r="D75" s="8" t="s">
        <v>210</v>
      </c>
      <c r="E75" s="9">
        <v>53.88</v>
      </c>
      <c r="F75" s="10">
        <v>82.35</v>
      </c>
      <c r="G75" s="10">
        <v>68.115</v>
      </c>
      <c r="H75" s="8">
        <v>1</v>
      </c>
      <c r="I75" s="8"/>
    </row>
    <row r="76" spans="1:9">
      <c r="A76" s="7">
        <v>74</v>
      </c>
      <c r="B76" s="11" t="s">
        <v>211</v>
      </c>
      <c r="C76" s="11" t="s">
        <v>212</v>
      </c>
      <c r="D76" s="11" t="s">
        <v>210</v>
      </c>
      <c r="E76" s="12">
        <v>54.535</v>
      </c>
      <c r="F76" s="13">
        <v>81.51</v>
      </c>
      <c r="G76" s="13">
        <v>68.0225</v>
      </c>
      <c r="H76" s="11">
        <v>2</v>
      </c>
      <c r="I76" s="11"/>
    </row>
    <row r="77" spans="1:9">
      <c r="A77" s="7">
        <v>75</v>
      </c>
      <c r="B77" s="8" t="s">
        <v>213</v>
      </c>
      <c r="C77" s="8" t="s">
        <v>214</v>
      </c>
      <c r="D77" s="8" t="s">
        <v>215</v>
      </c>
      <c r="E77" s="9">
        <v>55.165</v>
      </c>
      <c r="F77" s="10">
        <v>82.94</v>
      </c>
      <c r="G77" s="10">
        <v>69.0525</v>
      </c>
      <c r="H77" s="8">
        <v>1</v>
      </c>
      <c r="I77" s="8"/>
    </row>
    <row r="78" spans="1:9">
      <c r="A78" s="7">
        <v>76</v>
      </c>
      <c r="B78" s="11" t="s">
        <v>216</v>
      </c>
      <c r="C78" s="11" t="s">
        <v>217</v>
      </c>
      <c r="D78" s="11" t="s">
        <v>218</v>
      </c>
      <c r="E78" s="13">
        <v>58.24</v>
      </c>
      <c r="F78" s="13">
        <v>78.03</v>
      </c>
      <c r="G78" s="13">
        <v>68.135</v>
      </c>
      <c r="H78" s="11">
        <v>2</v>
      </c>
      <c r="I78" s="11" t="s">
        <v>98</v>
      </c>
    </row>
    <row r="79" spans="1:9">
      <c r="A79" s="7">
        <v>77</v>
      </c>
      <c r="B79" s="8" t="s">
        <v>219</v>
      </c>
      <c r="C79" s="8" t="s">
        <v>220</v>
      </c>
      <c r="D79" s="8" t="s">
        <v>221</v>
      </c>
      <c r="E79" s="9">
        <v>51.485</v>
      </c>
      <c r="F79" s="10">
        <v>78.69</v>
      </c>
      <c r="G79" s="10">
        <v>65.0875</v>
      </c>
      <c r="H79" s="8">
        <v>1</v>
      </c>
      <c r="I79" s="8"/>
    </row>
    <row r="80" spans="1:9">
      <c r="A80" s="7">
        <v>78</v>
      </c>
      <c r="B80" s="8" t="s">
        <v>222</v>
      </c>
      <c r="C80" s="8" t="s">
        <v>223</v>
      </c>
      <c r="D80" s="8" t="s">
        <v>224</v>
      </c>
      <c r="E80" s="9">
        <v>58.165</v>
      </c>
      <c r="F80" s="10">
        <v>78.34</v>
      </c>
      <c r="G80" s="10">
        <v>68.2525</v>
      </c>
      <c r="H80" s="8">
        <v>1</v>
      </c>
      <c r="I80" s="8"/>
    </row>
    <row r="81" spans="1:9">
      <c r="A81" s="7">
        <v>79</v>
      </c>
      <c r="B81" s="11" t="s">
        <v>225</v>
      </c>
      <c r="C81" s="11" t="s">
        <v>226</v>
      </c>
      <c r="D81" s="11" t="s">
        <v>227</v>
      </c>
      <c r="E81" s="12">
        <v>54.855</v>
      </c>
      <c r="F81" s="13">
        <v>82.59</v>
      </c>
      <c r="G81" s="13">
        <v>68.7225</v>
      </c>
      <c r="H81" s="11">
        <v>2</v>
      </c>
      <c r="I81" s="11"/>
    </row>
    <row r="82" spans="1:9">
      <c r="A82" s="7">
        <v>80</v>
      </c>
      <c r="B82" s="11" t="s">
        <v>228</v>
      </c>
      <c r="C82" s="11" t="s">
        <v>229</v>
      </c>
      <c r="D82" s="11" t="s">
        <v>227</v>
      </c>
      <c r="E82" s="13">
        <v>57.625</v>
      </c>
      <c r="F82" s="13">
        <v>79.3</v>
      </c>
      <c r="G82" s="13">
        <v>68.4625</v>
      </c>
      <c r="H82" s="11">
        <v>3</v>
      </c>
      <c r="I82" s="11" t="s">
        <v>98</v>
      </c>
    </row>
    <row r="83" spans="1:9">
      <c r="A83" s="7">
        <v>81</v>
      </c>
      <c r="B83" s="11" t="s">
        <v>230</v>
      </c>
      <c r="C83" s="11" t="s">
        <v>231</v>
      </c>
      <c r="D83" s="11" t="s">
        <v>232</v>
      </c>
      <c r="E83" s="13">
        <v>50.705</v>
      </c>
      <c r="F83" s="13">
        <v>77.94</v>
      </c>
      <c r="G83" s="13">
        <v>64.3225</v>
      </c>
      <c r="H83" s="11">
        <v>2</v>
      </c>
      <c r="I83" s="11" t="s">
        <v>98</v>
      </c>
    </row>
    <row r="84" spans="1:9">
      <c r="A84" s="7">
        <v>82</v>
      </c>
      <c r="B84" s="8" t="s">
        <v>233</v>
      </c>
      <c r="C84" s="8" t="s">
        <v>234</v>
      </c>
      <c r="D84" s="8" t="s">
        <v>235</v>
      </c>
      <c r="E84" s="9">
        <v>58.86</v>
      </c>
      <c r="F84" s="10">
        <v>82.31</v>
      </c>
      <c r="G84" s="10">
        <v>70.585</v>
      </c>
      <c r="H84" s="8">
        <v>1</v>
      </c>
      <c r="I84" s="8"/>
    </row>
    <row r="85" spans="1:9">
      <c r="A85" s="7">
        <v>83</v>
      </c>
      <c r="B85" s="8" t="s">
        <v>236</v>
      </c>
      <c r="C85" s="8" t="s">
        <v>237</v>
      </c>
      <c r="D85" s="8" t="s">
        <v>238</v>
      </c>
      <c r="E85" s="9">
        <v>58.99</v>
      </c>
      <c r="F85" s="10">
        <v>79.88</v>
      </c>
      <c r="G85" s="10">
        <v>69.435</v>
      </c>
      <c r="H85" s="8">
        <v>1</v>
      </c>
      <c r="I85" s="8"/>
    </row>
    <row r="86" spans="1:9">
      <c r="A86" s="7">
        <v>84</v>
      </c>
      <c r="B86" s="8" t="s">
        <v>239</v>
      </c>
      <c r="C86" s="8" t="s">
        <v>240</v>
      </c>
      <c r="D86" s="8" t="s">
        <v>241</v>
      </c>
      <c r="E86" s="9">
        <v>60.93</v>
      </c>
      <c r="F86" s="10">
        <v>84.92</v>
      </c>
      <c r="G86" s="10">
        <v>72.925</v>
      </c>
      <c r="H86" s="8">
        <v>1</v>
      </c>
      <c r="I86" s="8"/>
    </row>
    <row r="87" spans="1:9">
      <c r="A87" s="7">
        <v>85</v>
      </c>
      <c r="B87" s="11" t="s">
        <v>242</v>
      </c>
      <c r="C87" s="11" t="s">
        <v>243</v>
      </c>
      <c r="D87" s="11" t="s">
        <v>241</v>
      </c>
      <c r="E87" s="12">
        <v>58.18</v>
      </c>
      <c r="F87" s="13">
        <v>82.62</v>
      </c>
      <c r="G87" s="13">
        <v>70.4</v>
      </c>
      <c r="H87" s="11">
        <v>2</v>
      </c>
      <c r="I87" s="11"/>
    </row>
    <row r="88" spans="1:9">
      <c r="A88" s="7">
        <v>86</v>
      </c>
      <c r="B88" s="11" t="s">
        <v>244</v>
      </c>
      <c r="C88" s="11" t="s">
        <v>245</v>
      </c>
      <c r="D88" s="11" t="s">
        <v>241</v>
      </c>
      <c r="E88" s="12">
        <v>56.15</v>
      </c>
      <c r="F88" s="13">
        <v>83.68</v>
      </c>
      <c r="G88" s="13">
        <v>69.915</v>
      </c>
      <c r="H88" s="11">
        <v>3</v>
      </c>
      <c r="I88" s="11"/>
    </row>
    <row r="89" spans="1:9">
      <c r="A89" s="7">
        <v>87</v>
      </c>
      <c r="B89" s="11" t="s">
        <v>246</v>
      </c>
      <c r="C89" s="11" t="s">
        <v>247</v>
      </c>
      <c r="D89" s="11" t="s">
        <v>241</v>
      </c>
      <c r="E89" s="12">
        <v>58.67</v>
      </c>
      <c r="F89" s="13">
        <v>80.67</v>
      </c>
      <c r="G89" s="13">
        <v>69.67</v>
      </c>
      <c r="H89" s="11">
        <v>4</v>
      </c>
      <c r="I89" s="11"/>
    </row>
    <row r="90" spans="1:9">
      <c r="A90" s="7">
        <v>88</v>
      </c>
      <c r="B90" s="11" t="s">
        <v>248</v>
      </c>
      <c r="C90" s="11" t="s">
        <v>249</v>
      </c>
      <c r="D90" s="11" t="s">
        <v>241</v>
      </c>
      <c r="E90" s="12">
        <v>55.94</v>
      </c>
      <c r="F90" s="13">
        <v>82.51</v>
      </c>
      <c r="G90" s="13">
        <v>69.225</v>
      </c>
      <c r="H90" s="11">
        <v>5</v>
      </c>
      <c r="I90" s="11"/>
    </row>
    <row r="91" spans="1:9">
      <c r="A91" s="7">
        <v>89</v>
      </c>
      <c r="B91" s="11" t="s">
        <v>250</v>
      </c>
      <c r="C91" s="11" t="s">
        <v>251</v>
      </c>
      <c r="D91" s="11" t="s">
        <v>241</v>
      </c>
      <c r="E91" s="12">
        <v>56.175</v>
      </c>
      <c r="F91" s="13">
        <v>81.92</v>
      </c>
      <c r="G91" s="13">
        <v>69.0475</v>
      </c>
      <c r="H91" s="11">
        <v>6</v>
      </c>
      <c r="I91" s="11"/>
    </row>
    <row r="92" spans="1:9">
      <c r="A92" s="7">
        <v>90</v>
      </c>
      <c r="B92" s="11" t="s">
        <v>252</v>
      </c>
      <c r="C92" s="11" t="s">
        <v>253</v>
      </c>
      <c r="D92" s="11" t="s">
        <v>241</v>
      </c>
      <c r="E92" s="12">
        <v>53.235</v>
      </c>
      <c r="F92" s="13">
        <v>84.01</v>
      </c>
      <c r="G92" s="13">
        <v>68.6225</v>
      </c>
      <c r="H92" s="11">
        <v>7</v>
      </c>
      <c r="I92" s="11"/>
    </row>
    <row r="93" spans="1:9">
      <c r="A93" s="7">
        <v>91</v>
      </c>
      <c r="B93" s="11" t="s">
        <v>254</v>
      </c>
      <c r="C93" s="11" t="s">
        <v>255</v>
      </c>
      <c r="D93" s="11" t="s">
        <v>241</v>
      </c>
      <c r="E93" s="12">
        <v>55.985</v>
      </c>
      <c r="F93" s="13">
        <v>80.57</v>
      </c>
      <c r="G93" s="13">
        <v>68.2775</v>
      </c>
      <c r="H93" s="11">
        <v>8</v>
      </c>
      <c r="I93" s="11"/>
    </row>
    <row r="94" spans="1:9">
      <c r="A94" s="7">
        <v>92</v>
      </c>
      <c r="B94" s="8" t="s">
        <v>256</v>
      </c>
      <c r="C94" s="8" t="s">
        <v>257</v>
      </c>
      <c r="D94" s="8" t="s">
        <v>258</v>
      </c>
      <c r="E94" s="9">
        <v>55.835</v>
      </c>
      <c r="F94" s="10">
        <v>83.66</v>
      </c>
      <c r="G94" s="10">
        <v>69.7475</v>
      </c>
      <c r="H94" s="8">
        <v>1</v>
      </c>
      <c r="I94" s="8"/>
    </row>
    <row r="95" spans="1:9">
      <c r="A95" s="7">
        <v>93</v>
      </c>
      <c r="B95" s="8" t="s">
        <v>259</v>
      </c>
      <c r="C95" s="8" t="s">
        <v>260</v>
      </c>
      <c r="D95" s="8" t="s">
        <v>261</v>
      </c>
      <c r="E95" s="9">
        <v>51.4</v>
      </c>
      <c r="F95" s="10">
        <v>83.36</v>
      </c>
      <c r="G95" s="10">
        <v>67.38</v>
      </c>
      <c r="H95" s="8">
        <v>1</v>
      </c>
      <c r="I95" s="8"/>
    </row>
    <row r="96" spans="1:9">
      <c r="A96" s="7">
        <v>94</v>
      </c>
      <c r="B96" s="8" t="s">
        <v>262</v>
      </c>
      <c r="C96" s="8" t="s">
        <v>263</v>
      </c>
      <c r="D96" s="8" t="s">
        <v>264</v>
      </c>
      <c r="E96" s="9">
        <v>63.735</v>
      </c>
      <c r="F96" s="10">
        <v>81.87</v>
      </c>
      <c r="G96" s="10">
        <v>72.8025</v>
      </c>
      <c r="H96" s="8">
        <v>1</v>
      </c>
      <c r="I96" s="8"/>
    </row>
    <row r="97" spans="1:9">
      <c r="A97" s="7">
        <v>95</v>
      </c>
      <c r="B97" s="8" t="s">
        <v>265</v>
      </c>
      <c r="C97" s="8" t="s">
        <v>266</v>
      </c>
      <c r="D97" s="8" t="s">
        <v>267</v>
      </c>
      <c r="E97" s="9">
        <v>56.42</v>
      </c>
      <c r="F97" s="10">
        <v>80.89</v>
      </c>
      <c r="G97" s="10">
        <v>68.655</v>
      </c>
      <c r="H97" s="8">
        <v>1</v>
      </c>
      <c r="I97" s="8"/>
    </row>
    <row r="98" spans="1:9">
      <c r="A98" s="7">
        <v>96</v>
      </c>
      <c r="B98" s="8" t="s">
        <v>268</v>
      </c>
      <c r="C98" s="8" t="s">
        <v>269</v>
      </c>
      <c r="D98" s="8" t="s">
        <v>270</v>
      </c>
      <c r="E98" s="9">
        <v>56.13</v>
      </c>
      <c r="F98" s="10">
        <v>82.55</v>
      </c>
      <c r="G98" s="10">
        <v>69.34</v>
      </c>
      <c r="H98" s="8">
        <v>1</v>
      </c>
      <c r="I98" s="8"/>
    </row>
    <row r="99" spans="1:9">
      <c r="A99" s="7">
        <v>97</v>
      </c>
      <c r="B99" s="8" t="s">
        <v>271</v>
      </c>
      <c r="C99" s="8"/>
      <c r="D99" s="8" t="s">
        <v>272</v>
      </c>
      <c r="E99" s="14"/>
      <c r="F99" s="10">
        <v>82.44</v>
      </c>
      <c r="G99" s="10">
        <v>82.44</v>
      </c>
      <c r="H99" s="8">
        <v>1</v>
      </c>
      <c r="I99" s="8"/>
    </row>
    <row r="100" spans="1:9">
      <c r="A100" s="7">
        <v>98</v>
      </c>
      <c r="B100" s="11" t="s">
        <v>273</v>
      </c>
      <c r="C100" s="11"/>
      <c r="D100" s="11" t="s">
        <v>272</v>
      </c>
      <c r="E100" s="14"/>
      <c r="F100" s="13">
        <v>76.93</v>
      </c>
      <c r="G100" s="13">
        <v>76.93</v>
      </c>
      <c r="H100" s="11">
        <v>2</v>
      </c>
      <c r="I100" s="11"/>
    </row>
    <row r="101" spans="1:9">
      <c r="A101" s="7">
        <v>99</v>
      </c>
      <c r="B101" s="8" t="s">
        <v>274</v>
      </c>
      <c r="C101" s="8"/>
      <c r="D101" s="8" t="s">
        <v>275</v>
      </c>
      <c r="E101" s="14"/>
      <c r="F101" s="10">
        <v>84.53</v>
      </c>
      <c r="G101" s="10">
        <v>84.53</v>
      </c>
      <c r="H101" s="8">
        <v>1</v>
      </c>
      <c r="I101" s="8"/>
    </row>
    <row r="102" spans="1:9">
      <c r="A102" s="7">
        <v>100</v>
      </c>
      <c r="B102" s="11" t="s">
        <v>276</v>
      </c>
      <c r="C102" s="11"/>
      <c r="D102" s="11" t="s">
        <v>275</v>
      </c>
      <c r="E102" s="14"/>
      <c r="F102" s="13">
        <v>82.78</v>
      </c>
      <c r="G102" s="13">
        <v>82.78</v>
      </c>
      <c r="H102" s="11">
        <v>2</v>
      </c>
      <c r="I102" s="11"/>
    </row>
    <row r="103" spans="1:9">
      <c r="A103" s="7">
        <v>101</v>
      </c>
      <c r="B103" s="8" t="s">
        <v>277</v>
      </c>
      <c r="C103" s="8"/>
      <c r="D103" s="8" t="s">
        <v>278</v>
      </c>
      <c r="E103" s="14"/>
      <c r="F103" s="10">
        <v>82.37</v>
      </c>
      <c r="G103" s="10">
        <v>82.37</v>
      </c>
      <c r="H103" s="8">
        <v>1</v>
      </c>
      <c r="I103" s="8"/>
    </row>
    <row r="104" spans="1:9">
      <c r="A104" s="7">
        <v>102</v>
      </c>
      <c r="B104" s="8" t="s">
        <v>279</v>
      </c>
      <c r="C104" s="8"/>
      <c r="D104" s="8" t="s">
        <v>280</v>
      </c>
      <c r="E104" s="14"/>
      <c r="F104" s="10">
        <v>84.07</v>
      </c>
      <c r="G104" s="10">
        <v>84.07</v>
      </c>
      <c r="H104" s="8">
        <v>1</v>
      </c>
      <c r="I104" s="8"/>
    </row>
    <row r="105" spans="1:9">
      <c r="A105" s="7">
        <v>103</v>
      </c>
      <c r="B105" s="8" t="s">
        <v>281</v>
      </c>
      <c r="C105" s="8"/>
      <c r="D105" s="8" t="s">
        <v>282</v>
      </c>
      <c r="E105" s="14"/>
      <c r="F105" s="10">
        <v>86.12</v>
      </c>
      <c r="G105" s="10">
        <v>86.12</v>
      </c>
      <c r="H105" s="8">
        <v>1</v>
      </c>
      <c r="I105" s="8"/>
    </row>
    <row r="106" spans="1:9">
      <c r="A106" s="7">
        <v>104</v>
      </c>
      <c r="B106" s="8" t="s">
        <v>283</v>
      </c>
      <c r="C106" s="8"/>
      <c r="D106" s="8" t="s">
        <v>284</v>
      </c>
      <c r="E106" s="14"/>
      <c r="F106" s="10">
        <v>83.53</v>
      </c>
      <c r="G106" s="10">
        <v>83.53</v>
      </c>
      <c r="H106" s="8">
        <v>1</v>
      </c>
      <c r="I106" s="8"/>
    </row>
    <row r="107" spans="1:9">
      <c r="A107" s="7">
        <v>105</v>
      </c>
      <c r="B107" s="11" t="s">
        <v>285</v>
      </c>
      <c r="C107" s="11"/>
      <c r="D107" s="11" t="s">
        <v>286</v>
      </c>
      <c r="E107" s="14"/>
      <c r="F107" s="13">
        <v>82.16</v>
      </c>
      <c r="G107" s="13">
        <v>82.16</v>
      </c>
      <c r="H107" s="11">
        <v>2</v>
      </c>
      <c r="I107" s="11"/>
    </row>
    <row r="108" spans="1:9">
      <c r="A108" s="7">
        <v>106</v>
      </c>
      <c r="B108" s="15" t="s">
        <v>287</v>
      </c>
      <c r="C108" s="15"/>
      <c r="D108" s="15" t="s">
        <v>286</v>
      </c>
      <c r="E108" s="13"/>
      <c r="F108" s="13">
        <v>78.81</v>
      </c>
      <c r="G108" s="13">
        <f>F108</f>
        <v>78.81</v>
      </c>
      <c r="H108" s="11">
        <v>5</v>
      </c>
      <c r="I108" s="11" t="s">
        <v>98</v>
      </c>
    </row>
    <row r="109" spans="1:9">
      <c r="A109" s="7">
        <v>107</v>
      </c>
      <c r="B109" s="8" t="s">
        <v>288</v>
      </c>
      <c r="C109" s="8"/>
      <c r="D109" s="8" t="s">
        <v>289</v>
      </c>
      <c r="E109" s="14"/>
      <c r="F109" s="10">
        <v>83.81</v>
      </c>
      <c r="G109" s="10">
        <v>83.81</v>
      </c>
      <c r="H109" s="8">
        <v>1</v>
      </c>
      <c r="I109" s="8"/>
    </row>
  </sheetData>
  <mergeCells count="1">
    <mergeCell ref="A1:I1"/>
  </mergeCells>
  <conditionalFormatting sqref="E3">
    <cfRule type="duplicateValues" dxfId="0" priority="14"/>
  </conditionalFormatting>
  <conditionalFormatting sqref="E4">
    <cfRule type="duplicateValues" dxfId="0" priority="13"/>
  </conditionalFormatting>
  <conditionalFormatting sqref="E5">
    <cfRule type="duplicateValues" dxfId="0" priority="12"/>
  </conditionalFormatting>
  <conditionalFormatting sqref="E6">
    <cfRule type="duplicateValues" dxfId="0" priority="11"/>
  </conditionalFormatting>
  <conditionalFormatting sqref="E7">
    <cfRule type="duplicateValues" dxfId="0" priority="10"/>
  </conditionalFormatting>
  <conditionalFormatting sqref="E8">
    <cfRule type="duplicateValues" dxfId="0" priority="9"/>
  </conditionalFormatting>
  <conditionalFormatting sqref="E11">
    <cfRule type="duplicateValues" dxfId="0" priority="16"/>
  </conditionalFormatting>
  <conditionalFormatting sqref="E12">
    <cfRule type="duplicateValues" dxfId="0" priority="17"/>
  </conditionalFormatting>
  <conditionalFormatting sqref="E14">
    <cfRule type="duplicateValues" dxfId="0" priority="18"/>
  </conditionalFormatting>
  <conditionalFormatting sqref="E15">
    <cfRule type="duplicateValues" dxfId="0" priority="19"/>
  </conditionalFormatting>
  <conditionalFormatting sqref="E16">
    <cfRule type="duplicateValues" dxfId="0" priority="20"/>
  </conditionalFormatting>
  <conditionalFormatting sqref="E17">
    <cfRule type="duplicateValues" dxfId="0" priority="21"/>
  </conditionalFormatting>
  <conditionalFormatting sqref="E18">
    <cfRule type="duplicateValues" dxfId="0" priority="22"/>
  </conditionalFormatting>
  <conditionalFormatting sqref="E19">
    <cfRule type="duplicateValues" dxfId="0" priority="23"/>
  </conditionalFormatting>
  <conditionalFormatting sqref="E20">
    <cfRule type="duplicateValues" dxfId="0" priority="24"/>
  </conditionalFormatting>
  <conditionalFormatting sqref="E21">
    <cfRule type="duplicateValues" dxfId="0" priority="25"/>
  </conditionalFormatting>
  <conditionalFormatting sqref="E22">
    <cfRule type="duplicateValues" dxfId="0" priority="26"/>
  </conditionalFormatting>
  <conditionalFormatting sqref="E23">
    <cfRule type="duplicateValues" dxfId="0" priority="27"/>
  </conditionalFormatting>
  <conditionalFormatting sqref="E24">
    <cfRule type="duplicateValues" dxfId="0" priority="28"/>
  </conditionalFormatting>
  <conditionalFormatting sqref="E25">
    <cfRule type="duplicateValues" dxfId="0" priority="29"/>
  </conditionalFormatting>
  <conditionalFormatting sqref="E28">
    <cfRule type="duplicateValues" dxfId="0" priority="31"/>
  </conditionalFormatting>
  <conditionalFormatting sqref="E29">
    <cfRule type="duplicateValues" dxfId="0" priority="32"/>
  </conditionalFormatting>
  <conditionalFormatting sqref="E30">
    <cfRule type="duplicateValues" dxfId="0" priority="33"/>
  </conditionalFormatting>
  <conditionalFormatting sqref="E31">
    <cfRule type="duplicateValues" dxfId="0" priority="34"/>
  </conditionalFormatting>
  <conditionalFormatting sqref="E34">
    <cfRule type="duplicateValues" dxfId="0" priority="35"/>
  </conditionalFormatting>
  <conditionalFormatting sqref="E35">
    <cfRule type="duplicateValues" dxfId="0" priority="8"/>
  </conditionalFormatting>
  <conditionalFormatting sqref="E36">
    <cfRule type="duplicateValues" dxfId="0" priority="36"/>
  </conditionalFormatting>
  <conditionalFormatting sqref="E37">
    <cfRule type="duplicateValues" dxfId="0" priority="37"/>
  </conditionalFormatting>
  <conditionalFormatting sqref="E45">
    <cfRule type="duplicateValues" dxfId="0" priority="40"/>
  </conditionalFormatting>
  <conditionalFormatting sqref="E46">
    <cfRule type="duplicateValues" dxfId="0" priority="41"/>
  </conditionalFormatting>
  <conditionalFormatting sqref="E47">
    <cfRule type="duplicateValues" dxfId="0" priority="42"/>
  </conditionalFormatting>
  <conditionalFormatting sqref="E48">
    <cfRule type="duplicateValues" dxfId="0" priority="43"/>
  </conditionalFormatting>
  <conditionalFormatting sqref="E49">
    <cfRule type="duplicateValues" dxfId="0" priority="44"/>
  </conditionalFormatting>
  <conditionalFormatting sqref="E50">
    <cfRule type="duplicateValues" dxfId="0" priority="45"/>
  </conditionalFormatting>
  <conditionalFormatting sqref="E51">
    <cfRule type="duplicateValues" dxfId="0" priority="46"/>
  </conditionalFormatting>
  <conditionalFormatting sqref="E52">
    <cfRule type="duplicateValues" dxfId="0" priority="7"/>
  </conditionalFormatting>
  <conditionalFormatting sqref="E53">
    <cfRule type="duplicateValues" dxfId="0" priority="47"/>
  </conditionalFormatting>
  <conditionalFormatting sqref="E54">
    <cfRule type="duplicateValues" dxfId="0" priority="6"/>
  </conditionalFormatting>
  <conditionalFormatting sqref="E55">
    <cfRule type="duplicateValues" dxfId="0" priority="48"/>
  </conditionalFormatting>
  <conditionalFormatting sqref="E56">
    <cfRule type="duplicateValues" dxfId="0" priority="49"/>
  </conditionalFormatting>
  <conditionalFormatting sqref="E57">
    <cfRule type="duplicateValues" dxfId="0" priority="50"/>
  </conditionalFormatting>
  <conditionalFormatting sqref="E60">
    <cfRule type="duplicateValues" dxfId="0" priority="51"/>
  </conditionalFormatting>
  <conditionalFormatting sqref="E61">
    <cfRule type="duplicateValues" dxfId="0" priority="52"/>
  </conditionalFormatting>
  <conditionalFormatting sqref="E64">
    <cfRule type="duplicateValues" dxfId="0" priority="54"/>
  </conditionalFormatting>
  <conditionalFormatting sqref="E68">
    <cfRule type="duplicateValues" dxfId="0" priority="56"/>
  </conditionalFormatting>
  <conditionalFormatting sqref="E69">
    <cfRule type="duplicateValues" dxfId="0" priority="57"/>
  </conditionalFormatting>
  <conditionalFormatting sqref="E70">
    <cfRule type="duplicateValues" dxfId="0" priority="5"/>
  </conditionalFormatting>
  <conditionalFormatting sqref="E71">
    <cfRule type="duplicateValues" dxfId="0" priority="58"/>
  </conditionalFormatting>
  <conditionalFormatting sqref="E72">
    <cfRule type="duplicateValues" dxfId="0" priority="59"/>
  </conditionalFormatting>
  <conditionalFormatting sqref="E73">
    <cfRule type="duplicateValues" dxfId="0" priority="60"/>
  </conditionalFormatting>
  <conditionalFormatting sqref="E78">
    <cfRule type="duplicateValues" dxfId="0" priority="4"/>
  </conditionalFormatting>
  <conditionalFormatting sqref="E81">
    <cfRule type="duplicateValues" dxfId="0" priority="62"/>
  </conditionalFormatting>
  <conditionalFormatting sqref="E82">
    <cfRule type="duplicateValues" dxfId="0" priority="3"/>
  </conditionalFormatting>
  <conditionalFormatting sqref="E83">
    <cfRule type="duplicateValues" dxfId="0" priority="2"/>
  </conditionalFormatting>
  <conditionalFormatting sqref="E84">
    <cfRule type="duplicateValues" dxfId="0" priority="63"/>
  </conditionalFormatting>
  <conditionalFormatting sqref="E85">
    <cfRule type="duplicateValues" dxfId="0" priority="64"/>
  </conditionalFormatting>
  <conditionalFormatting sqref="E94">
    <cfRule type="duplicateValues" dxfId="0" priority="66"/>
  </conditionalFormatting>
  <conditionalFormatting sqref="E95">
    <cfRule type="duplicateValues" dxfId="0" priority="67"/>
  </conditionalFormatting>
  <conditionalFormatting sqref="E96">
    <cfRule type="duplicateValues" dxfId="0" priority="68"/>
  </conditionalFormatting>
  <conditionalFormatting sqref="E97">
    <cfRule type="duplicateValues" dxfId="0" priority="69"/>
  </conditionalFormatting>
  <conditionalFormatting sqref="E98">
    <cfRule type="duplicateValues" dxfId="0" priority="70"/>
  </conditionalFormatting>
  <conditionalFormatting sqref="E108">
    <cfRule type="duplicateValues" dxfId="0" priority="1"/>
  </conditionalFormatting>
  <conditionalFormatting sqref="E9:E10">
    <cfRule type="duplicateValues" dxfId="0" priority="15"/>
  </conditionalFormatting>
  <conditionalFormatting sqref="E26:E27">
    <cfRule type="duplicateValues" dxfId="0" priority="30"/>
  </conditionalFormatting>
  <conditionalFormatting sqref="E38:E41">
    <cfRule type="duplicateValues" dxfId="0" priority="38"/>
  </conditionalFormatting>
  <conditionalFormatting sqref="E42:E44">
    <cfRule type="duplicateValues" dxfId="0" priority="39"/>
  </conditionalFormatting>
  <conditionalFormatting sqref="E62:E63">
    <cfRule type="duplicateValues" dxfId="0" priority="53"/>
  </conditionalFormatting>
  <conditionalFormatting sqref="E65:E67">
    <cfRule type="duplicateValues" dxfId="0" priority="55"/>
  </conditionalFormatting>
  <conditionalFormatting sqref="E75:E76">
    <cfRule type="duplicateValues" dxfId="0" priority="61"/>
  </conditionalFormatting>
  <conditionalFormatting sqref="E86:E93">
    <cfRule type="duplicateValues" dxfId="0" priority="65"/>
  </conditionalFormatting>
  <pageMargins left="0.75" right="0.75" top="1" bottom="1" header="0.5" footer="0.5"/>
  <pageSetup paperSize="9" scale="99"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cp:lastModifiedBy>
  <dcterms:created xsi:type="dcterms:W3CDTF">2016-12-02T08:54:00Z</dcterms:created>
  <dcterms:modified xsi:type="dcterms:W3CDTF">2024-03-01T08:26:28Z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898966CCD3D74B66BA427811AFBEA70C</vt:lpwstr>
  </property>
</Properties>
</file>