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305" yWindow="405" windowWidth="19440" windowHeight="12345"/>
  </bookViews>
  <sheets>
    <sheet name="Sheet1" sheetId="1" r:id="rId1"/>
  </sheets>
  <definedNames>
    <definedName name="_xlnm._FilterDatabase" localSheetId="0" hidden="1">Sheet1!$A$4:$G$15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<sst xmlns="http://schemas.openxmlformats.org/spreadsheetml/2006/main" count="84" uniqueCount="69">
  <si>
    <t>附件：1</t>
  </si>
  <si>
    <t>序号</t>
  </si>
  <si>
    <t>村（社区）名称</t>
  </si>
  <si>
    <t>职位代码</t>
  </si>
  <si>
    <t>学历要求</t>
  </si>
  <si>
    <t>专业要求</t>
  </si>
  <si>
    <t>其他要求</t>
  </si>
  <si>
    <t>报名联系人</t>
  </si>
  <si>
    <t>报名咨询电话</t>
  </si>
  <si>
    <t>报名地址</t>
  </si>
  <si>
    <t>合计</t>
  </si>
  <si>
    <t>乐从镇2023年村（社区）自聘工作人员招聘职位表</t>
    <phoneticPr fontId="5" type="noConversion"/>
  </si>
  <si>
    <t>杨滘村</t>
  </si>
  <si>
    <t>良教村</t>
  </si>
  <si>
    <t>腾冲社区</t>
  </si>
  <si>
    <t>良村村</t>
  </si>
  <si>
    <t>小涌村</t>
  </si>
  <si>
    <t>A02</t>
    <phoneticPr fontId="5" type="noConversion"/>
  </si>
  <si>
    <t>A03</t>
    <phoneticPr fontId="5" type="noConversion"/>
  </si>
  <si>
    <t>A04</t>
    <phoneticPr fontId="5" type="noConversion"/>
  </si>
  <si>
    <t>A05</t>
    <phoneticPr fontId="5" type="noConversion"/>
  </si>
  <si>
    <t>A06</t>
    <phoneticPr fontId="5" type="noConversion"/>
  </si>
  <si>
    <t>不限</t>
    <phoneticPr fontId="5" type="noConversion"/>
  </si>
  <si>
    <t>乐从镇良村村委会</t>
  </si>
  <si>
    <t>黄小姐</t>
    <phoneticPr fontId="5" type="noConversion"/>
  </si>
  <si>
    <t>谢小姐</t>
    <phoneticPr fontId="5" type="noConversion"/>
  </si>
  <si>
    <t>不限</t>
  </si>
  <si>
    <t>区先生</t>
  </si>
  <si>
    <t>A07</t>
  </si>
  <si>
    <t>A08</t>
  </si>
  <si>
    <t>A09</t>
  </si>
  <si>
    <t>葛岸村</t>
    <phoneticPr fontId="5" type="noConversion"/>
  </si>
  <si>
    <t>村（社区）自聘人员须符合以下基本条件：
1、遵守中华人民共和国宪法、法律、法规；
2、愿意履行相关的职责和义务；
3、年龄35周岁及以下（1988年2月1日及以后出生）。部分岗位有另行规定的以《职位表》规定为准；
4、大专及以上学历，专业不限（岗位有专业要求的按《职位表》要求）。2024年应届毕业生（非在职）可凭就业推荐表报名；
5、户籍要求按《职位表》；
6、具有机动车驾驶证，自备上班及开展工作的交通工具；
7、政治思想素质高，责任心强，没有参与“黄、赌、毒、邪”等违法违纪活动，身体健康，五官端正。</t>
    <phoneticPr fontId="5" type="noConversion"/>
  </si>
  <si>
    <t>要求乐从镇户籍。男性年龄50周岁及以下（1973年2月1日及以后出生）、女性年龄40周岁及以下（1983年2月1日及以后出生）。退伍军人、葛岸村户籍优先。沟通协调能力良好</t>
    <phoneticPr fontId="5" type="noConversion"/>
  </si>
  <si>
    <t>要求乐从镇户籍。男性年龄50周岁及以下（1973年2月1日及以后出生）、女性年龄40周岁及以下（1983年2月1日及以后出生）。退伍军人、葛岸村户籍优先。文书写作能力强。</t>
    <phoneticPr fontId="5" type="noConversion"/>
  </si>
  <si>
    <t>要求乐从镇户籍。男性年龄50周岁及以下（1973年2月1日及以后出生）、女性年龄40周岁及以下（1983年2月1日及以后出生）。退伍军人、葛岸村户籍优先。熟悉财务知识。</t>
    <phoneticPr fontId="5" type="noConversion"/>
  </si>
  <si>
    <t>吴小姐</t>
    <phoneticPr fontId="5" type="noConversion"/>
  </si>
  <si>
    <t>乐从镇良教村委会</t>
    <phoneticPr fontId="5" type="noConversion"/>
  </si>
  <si>
    <t>乐从镇小涌村委会</t>
    <phoneticPr fontId="5" type="noConversion"/>
  </si>
  <si>
    <t>乐从镇葛岸村委会</t>
    <phoneticPr fontId="5" type="noConversion"/>
  </si>
  <si>
    <t>乐从镇腾冲居委会</t>
    <phoneticPr fontId="5" type="noConversion"/>
  </si>
  <si>
    <t>马先生</t>
    <phoneticPr fontId="5" type="noConversion"/>
  </si>
  <si>
    <t>大专及以上学历</t>
    <phoneticPr fontId="5" type="noConversion"/>
  </si>
  <si>
    <t>本科及以上，退伍军人可放宽至大专毕业</t>
    <phoneticPr fontId="5" type="noConversion"/>
  </si>
  <si>
    <t>岑小姐</t>
    <phoneticPr fontId="5" type="noConversion"/>
  </si>
  <si>
    <t>要求乐从镇良村村户籍。需外出巡查，适合男性。文字能力强，具有较强的材料组织能力。</t>
    <phoneticPr fontId="5" type="noConversion"/>
  </si>
  <si>
    <t>要求乐从镇户籍。有较强公文写作能力，熟练操作相关办公软件，有较强理解沟通能力及团结协作精神，新闻、中文等相关专业毕业，有文案写作、编辑等从业经历者优先。</t>
    <phoneticPr fontId="5" type="noConversion"/>
  </si>
  <si>
    <t>要求乐从镇户籍。熟悉公文写作，能独立撰写材料，熟练运用Office相关办公软件；具备较强的沟通、协调能力；踏实，细心，对工作有较高的热情和主动性。</t>
    <phoneticPr fontId="5" type="noConversion"/>
  </si>
  <si>
    <t>要求乐从镇户籍，其中腾冲社区户籍、退伍军人优先。需参与外勤工作，适合男性。年龄40周岁及以下（1983年2月1日及以后出生）。</t>
    <phoneticPr fontId="5" type="noConversion"/>
  </si>
  <si>
    <t>要求乐从镇户籍。具有一定的写作能力、活动策划能力、较强的沟通能力，熟悉办公软件、同等条件下退伍军人、中共党员优先录用。</t>
    <phoneticPr fontId="5" type="noConversion"/>
  </si>
  <si>
    <t>大专及以上学历</t>
    <phoneticPr fontId="5" type="noConversion"/>
  </si>
  <si>
    <t>本科及以上学历</t>
    <phoneticPr fontId="5" type="noConversion"/>
  </si>
  <si>
    <t>工商管理类、经济学类、财政学类、金融学类、经济与贸易类、农业经济管理类、公共管理类</t>
    <phoneticPr fontId="5" type="noConversion"/>
  </si>
  <si>
    <t>本科及以上学历，退伍军人可放宽至大专毕业</t>
    <phoneticPr fontId="5" type="noConversion"/>
  </si>
  <si>
    <t>乐从镇沙边村委会</t>
    <phoneticPr fontId="5" type="noConversion"/>
  </si>
  <si>
    <t>何小姐</t>
    <phoneticPr fontId="5" type="noConversion"/>
  </si>
  <si>
    <t>不限</t>
    <phoneticPr fontId="5" type="noConversion"/>
  </si>
  <si>
    <t>沙边村</t>
    <phoneticPr fontId="5" type="noConversion"/>
  </si>
  <si>
    <t>要求沙边村户籍。年龄30周岁及以下（1993年2月1日及以后出生）。有时需参与巡查及外勤工作；有一定的写作能力、活动策划能力，较强的沟通能力；熟悉各类办公软件及短视频制作。</t>
    <phoneticPr fontId="5" type="noConversion"/>
  </si>
  <si>
    <t>A01</t>
    <phoneticPr fontId="5" type="noConversion"/>
  </si>
  <si>
    <t>哲学类、政治学类、马克思主义理论类、社会学类、文学、管理学</t>
    <phoneticPr fontId="5" type="noConversion"/>
  </si>
  <si>
    <t>乐从镇杨滘村委会</t>
  </si>
  <si>
    <r>
      <t>招录</t>
    </r>
    <r>
      <rPr>
        <b/>
        <sz val="14"/>
        <rFont val="宋体"/>
        <family val="3"/>
        <charset val="134"/>
      </rPr>
      <t>人数</t>
    </r>
  </si>
  <si>
    <t>中国语言文学类、新闻传播学类、法学类、哲学类、马克思主义理论类、政治学类、社会学类、教育学类</t>
    <phoneticPr fontId="5" type="noConversion"/>
  </si>
  <si>
    <t>A10</t>
    <phoneticPr fontId="5" type="noConversion"/>
  </si>
  <si>
    <t>本科及以上</t>
    <phoneticPr fontId="5" type="noConversion"/>
  </si>
  <si>
    <t>中国语言文学类、新闻传播学类、法学类、哲学类、马克思主义理论类</t>
    <phoneticPr fontId="5" type="noConversion"/>
  </si>
  <si>
    <t>要求乐从镇户籍。具有一定的写作能力、活动策划能力、较强的沟通能力，熟悉办公软件、同等条件下退伍军人、中共党员优先录用。</t>
    <phoneticPr fontId="5" type="noConversion"/>
  </si>
  <si>
    <r>
      <t>乐从镇杨</t>
    </r>
    <r>
      <rPr>
        <sz val="12"/>
        <rFont val="宋体"/>
        <family val="3"/>
        <charset val="134"/>
      </rPr>
      <t>滘村委会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</si>
</sst>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22"/>
      <color rgb="FF000000"/>
      <name val="方正小标宋简体"/>
      <family val="4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仿宋_GB2312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/>
  <colors>
    <mruColors>
      <color rgb="FFFFC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Normal="80" zoomScaleSheetLayoutView="100" workbookViewId="0">
      <pane ySplit="4" topLeftCell="A5" activePane="bottomLeft" state="frozen"/>
      <selection pane="bottomLeft" activeCell="E6" sqref="E6"/>
    </sheetView>
  </sheetViews>
  <sheetFormatPr defaultColWidth="9" defaultRowHeight="13.5" x14ac:dyDescent="0.15"/>
  <cols>
    <col min="2" max="2" width="13.75" customWidth="1"/>
    <col min="3" max="3" width="11.875" customWidth="1"/>
    <col min="4" max="4" width="7" customWidth="1"/>
    <col min="5" max="6" width="13.75" customWidth="1"/>
    <col min="7" max="7" width="55.875" customWidth="1"/>
    <col min="8" max="8" width="10.875" style="2" customWidth="1"/>
    <col min="9" max="9" width="13.125" style="2" customWidth="1"/>
    <col min="10" max="10" width="32.625" customWidth="1"/>
  </cols>
  <sheetData>
    <row r="1" spans="1:10" ht="26.1" customHeight="1" x14ac:dyDescent="0.15">
      <c r="A1" s="3" t="s">
        <v>0</v>
      </c>
    </row>
    <row r="2" spans="1:10" ht="38.1" customHeight="1" x14ac:dyDescent="0.1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ht="132" customHeight="1" x14ac:dyDescent="0.1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39" customHeight="1" x14ac:dyDescent="0.15">
      <c r="A4" s="8" t="s">
        <v>1</v>
      </c>
      <c r="B4" s="8" t="s">
        <v>2</v>
      </c>
      <c r="C4" s="8" t="s">
        <v>3</v>
      </c>
      <c r="D4" s="8" t="s">
        <v>62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</row>
    <row r="5" spans="1:10" s="6" customFormat="1" ht="93.75" customHeight="1" x14ac:dyDescent="0.15">
      <c r="A5" s="4">
        <v>1</v>
      </c>
      <c r="B5" s="15" t="s">
        <v>12</v>
      </c>
      <c r="C5" s="15" t="s">
        <v>59</v>
      </c>
      <c r="D5" s="15">
        <v>1</v>
      </c>
      <c r="E5" s="15" t="s">
        <v>65</v>
      </c>
      <c r="F5" s="15" t="s">
        <v>66</v>
      </c>
      <c r="G5" s="15" t="s">
        <v>67</v>
      </c>
      <c r="H5" s="15" t="s">
        <v>41</v>
      </c>
      <c r="I5" s="15">
        <v>13434868600</v>
      </c>
      <c r="J5" s="15" t="s">
        <v>68</v>
      </c>
    </row>
    <row r="6" spans="1:10" s="1" customFormat="1" ht="49.5" customHeight="1" x14ac:dyDescent="0.15">
      <c r="A6" s="7">
        <v>2</v>
      </c>
      <c r="B6" s="7" t="s">
        <v>12</v>
      </c>
      <c r="C6" s="7" t="s">
        <v>17</v>
      </c>
      <c r="D6" s="7">
        <v>2</v>
      </c>
      <c r="E6" s="7" t="s">
        <v>50</v>
      </c>
      <c r="F6" s="7" t="s">
        <v>26</v>
      </c>
      <c r="G6" s="7" t="s">
        <v>49</v>
      </c>
      <c r="H6" s="7" t="s">
        <v>41</v>
      </c>
      <c r="I6" s="7">
        <v>13434868600</v>
      </c>
      <c r="J6" s="7" t="s">
        <v>61</v>
      </c>
    </row>
    <row r="7" spans="1:10" s="1" customFormat="1" ht="79.5" customHeight="1" x14ac:dyDescent="0.15">
      <c r="A7" s="7">
        <v>3</v>
      </c>
      <c r="B7" s="7" t="s">
        <v>13</v>
      </c>
      <c r="C7" s="7" t="s">
        <v>18</v>
      </c>
      <c r="D7" s="7">
        <v>2</v>
      </c>
      <c r="E7" s="7" t="s">
        <v>53</v>
      </c>
      <c r="F7" s="7" t="s">
        <v>60</v>
      </c>
      <c r="G7" s="7" t="s">
        <v>47</v>
      </c>
      <c r="H7" s="7" t="s">
        <v>36</v>
      </c>
      <c r="I7" s="7">
        <v>28861209</v>
      </c>
      <c r="J7" s="7" t="s">
        <v>37</v>
      </c>
    </row>
    <row r="8" spans="1:10" s="1" customFormat="1" ht="63" customHeight="1" x14ac:dyDescent="0.15">
      <c r="A8" s="7">
        <v>4</v>
      </c>
      <c r="B8" s="7" t="s">
        <v>14</v>
      </c>
      <c r="C8" s="7" t="s">
        <v>19</v>
      </c>
      <c r="D8" s="7">
        <v>3</v>
      </c>
      <c r="E8" s="7" t="s">
        <v>42</v>
      </c>
      <c r="F8" s="7" t="s">
        <v>22</v>
      </c>
      <c r="G8" s="7" t="s">
        <v>48</v>
      </c>
      <c r="H8" s="7" t="s">
        <v>25</v>
      </c>
      <c r="I8" s="7">
        <v>28333102</v>
      </c>
      <c r="J8" s="7" t="s">
        <v>40</v>
      </c>
    </row>
    <row r="9" spans="1:10" s="1" customFormat="1" ht="59.25" customHeight="1" x14ac:dyDescent="0.15">
      <c r="A9" s="7">
        <v>5</v>
      </c>
      <c r="B9" s="7" t="s">
        <v>15</v>
      </c>
      <c r="C9" s="7" t="s">
        <v>20</v>
      </c>
      <c r="D9" s="7">
        <v>1</v>
      </c>
      <c r="E9" s="7" t="s">
        <v>53</v>
      </c>
      <c r="F9" s="7" t="s">
        <v>22</v>
      </c>
      <c r="G9" s="7" t="s">
        <v>45</v>
      </c>
      <c r="H9" s="7" t="s">
        <v>24</v>
      </c>
      <c r="I9" s="7">
        <v>28081478</v>
      </c>
      <c r="J9" s="7" t="s">
        <v>23</v>
      </c>
    </row>
    <row r="10" spans="1:10" s="1" customFormat="1" ht="61.5" customHeight="1" x14ac:dyDescent="0.15">
      <c r="A10" s="7">
        <v>6</v>
      </c>
      <c r="B10" s="7" t="s">
        <v>16</v>
      </c>
      <c r="C10" s="7" t="s">
        <v>21</v>
      </c>
      <c r="D10" s="7">
        <v>1</v>
      </c>
      <c r="E10" s="7" t="s">
        <v>43</v>
      </c>
      <c r="F10" s="7" t="s">
        <v>22</v>
      </c>
      <c r="G10" s="7" t="s">
        <v>46</v>
      </c>
      <c r="H10" s="7" t="s">
        <v>27</v>
      </c>
      <c r="I10" s="7">
        <v>28972043</v>
      </c>
      <c r="J10" s="7" t="s">
        <v>38</v>
      </c>
    </row>
    <row r="11" spans="1:10" s="6" customFormat="1" ht="61.5" customHeight="1" x14ac:dyDescent="0.15">
      <c r="A11" s="7">
        <v>7</v>
      </c>
      <c r="B11" s="7" t="s">
        <v>31</v>
      </c>
      <c r="C11" s="7" t="s">
        <v>28</v>
      </c>
      <c r="D11" s="7">
        <v>2</v>
      </c>
      <c r="E11" s="7" t="s">
        <v>42</v>
      </c>
      <c r="F11" s="7" t="s">
        <v>22</v>
      </c>
      <c r="G11" s="7" t="s">
        <v>33</v>
      </c>
      <c r="H11" s="7" t="s">
        <v>44</v>
      </c>
      <c r="I11" s="7">
        <v>13760948249</v>
      </c>
      <c r="J11" s="7" t="s">
        <v>39</v>
      </c>
    </row>
    <row r="12" spans="1:10" s="6" customFormat="1" ht="134.25" customHeight="1" x14ac:dyDescent="0.15">
      <c r="A12" s="7">
        <v>8</v>
      </c>
      <c r="B12" s="7" t="s">
        <v>31</v>
      </c>
      <c r="C12" s="7" t="s">
        <v>29</v>
      </c>
      <c r="D12" s="7">
        <v>1</v>
      </c>
      <c r="E12" s="7" t="s">
        <v>51</v>
      </c>
      <c r="F12" s="7" t="s">
        <v>63</v>
      </c>
      <c r="G12" s="7" t="s">
        <v>34</v>
      </c>
      <c r="H12" s="7" t="s">
        <v>44</v>
      </c>
      <c r="I12" s="7">
        <v>13760948249</v>
      </c>
      <c r="J12" s="7" t="s">
        <v>39</v>
      </c>
    </row>
    <row r="13" spans="1:10" s="6" customFormat="1" ht="104.25" customHeight="1" x14ac:dyDescent="0.15">
      <c r="A13" s="7">
        <v>9</v>
      </c>
      <c r="B13" s="7" t="s">
        <v>31</v>
      </c>
      <c r="C13" s="7" t="s">
        <v>30</v>
      </c>
      <c r="D13" s="7">
        <v>1</v>
      </c>
      <c r="E13" s="7" t="s">
        <v>51</v>
      </c>
      <c r="F13" s="7" t="s">
        <v>52</v>
      </c>
      <c r="G13" s="7" t="s">
        <v>35</v>
      </c>
      <c r="H13" s="7" t="s">
        <v>44</v>
      </c>
      <c r="I13" s="7">
        <v>13760948249</v>
      </c>
      <c r="J13" s="7" t="s">
        <v>39</v>
      </c>
    </row>
    <row r="14" spans="1:10" s="6" customFormat="1" ht="104.25" customHeight="1" x14ac:dyDescent="0.15">
      <c r="A14" s="14">
        <v>10</v>
      </c>
      <c r="B14" s="7" t="s">
        <v>57</v>
      </c>
      <c r="C14" s="7" t="s">
        <v>64</v>
      </c>
      <c r="D14" s="7">
        <v>2</v>
      </c>
      <c r="E14" s="7" t="s">
        <v>42</v>
      </c>
      <c r="F14" s="7" t="s">
        <v>56</v>
      </c>
      <c r="G14" s="7" t="s">
        <v>58</v>
      </c>
      <c r="H14" s="7" t="s">
        <v>55</v>
      </c>
      <c r="I14" s="7">
        <v>28825809</v>
      </c>
      <c r="J14" s="7" t="s">
        <v>54</v>
      </c>
    </row>
    <row r="15" spans="1:10" ht="39" customHeight="1" x14ac:dyDescent="0.15">
      <c r="A15" s="11" t="s">
        <v>10</v>
      </c>
      <c r="B15" s="12"/>
      <c r="C15" s="13"/>
      <c r="D15" s="4">
        <f>SUM(D5:D14)</f>
        <v>16</v>
      </c>
      <c r="E15" s="4"/>
      <c r="F15" s="4"/>
      <c r="G15" s="5"/>
      <c r="H15" s="4"/>
      <c r="I15" s="4"/>
      <c r="J15" s="5"/>
    </row>
  </sheetData>
  <autoFilter ref="A4:G15"/>
  <sortState ref="A5:I35">
    <sortCondition ref="A5:A35"/>
  </sortState>
  <mergeCells count="3">
    <mergeCell ref="A2:J2"/>
    <mergeCell ref="A3:J3"/>
    <mergeCell ref="A15:C15"/>
  </mergeCells>
  <phoneticPr fontId="5" type="noConversion"/>
  <pageMargins left="0.86597222222222203" right="0.39305555555555599" top="0.31458333333333299" bottom="0.196527777777778" header="0.29861111111111099" footer="0.29861111111111099"/>
  <pageSetup paperSize="8" scale="95" orientation="landscape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梁志景</cp:lastModifiedBy>
  <dcterms:created xsi:type="dcterms:W3CDTF">2022-06-13T07:13:00Z</dcterms:created>
  <dcterms:modified xsi:type="dcterms:W3CDTF">2024-02-26T08:48:59Z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