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definedNames>
    <definedName name="_xlnm._FilterDatabase" localSheetId="0" hidden="1">Sheet1!$A$4:$XFB$14</definedName>
    <definedName name="_xlnm.Print_Area" localSheetId="0">Sheet1!$A$1:$F$14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<sst xmlns="http://schemas.openxmlformats.org/spreadsheetml/2006/main" count="45" uniqueCount="40">
  <si>
    <t>附件1</t>
  </si>
  <si>
    <t>中国化学工程第九建设有限公司员工公开招聘计划表</t>
  </si>
  <si>
    <t>序号</t>
  </si>
  <si>
    <t>岗位名称</t>
  </si>
  <si>
    <t>工作地点</t>
  </si>
  <si>
    <t>岗位职责</t>
  </si>
  <si>
    <t>编制</t>
  </si>
  <si>
    <t>岗位要求</t>
  </si>
  <si>
    <t>项目经理/项目副经理</t>
  </si>
  <si>
    <t>甘肃、新疆、浙江、辽宁、江苏、内蒙、宁夏等地，服从公司安排</t>
  </si>
  <si>
    <t>（1）负责工程项目从施工准备开始直至验收交工，以及签证结算的全过程管理工作；
（2）严格执行公司的各项规章制度,编制工程周、月、年度施工计划，对项目实施的进度、质量、成本、安全及文明施工等管理目标的最终实现负责；
（3）负责工程竣工验收申请书的制作和报审，参与竣工验收至合格,完善竣工后的工程保修和项目管理工作的经验总结；
（4）严格执行公司财务制度，加强项目预算、成本管理,审定月度成本分析报表,对各项工程资金的回收、开支进行有效控制，重视成本信息反馈，及时采取纠偏措施；
（5）负责向监理、建设单位及时办理各种现场签证、工程款项结算,以及作好现场原始签证记录,充分完成工程索赔事宜；
（6） 负责与甲方、监理、设计公司等进行工作对接；
（7）配合业务部门做好相关工程变更的审核及确定；
（8）完成领导交办的其他工作。</t>
  </si>
  <si>
    <t xml:space="preserve">(1)大学专科及以上学历；
(2)熟悉工程管理全流程、专业技术素质较强，参与过完整项目施工；
(3)具备现场协调、图纸审查、设计变更、施工现场问题处理等工作经验；                                          (4)为人诚实守信，有良好的职业道德，能吃苦耐劳；
(5)持有工程类执业证书者优先。
</t>
  </si>
  <si>
    <t>经营经理</t>
  </si>
  <si>
    <t>（1）主管项目部合约商务工作，分管项目合约商务部及项目授权范围内的物资采购工作；
（2）参与公司组织的总、分包合同谈判；配合公司运营部及设材部对分包商、供应商的评审、招标、选择和合同签订拟定、签订工作；
（3）协助项目经理全面准确的履行总、分包合同，负责总、分包合同交底和合同管理，监督检查总、分包合同在各施工阶段的执行情况，配合公司和项目经理做好合同评审和修订工作；
（4）负责项目过程经营工作，组织工作洽商签证、造价核算、索赔、报价及产值确权等工作；
（5）编制和审查施工图预算，指定成本控制计划和措施，负责项目成本核算收集等，报公司财务进行核算；
（6）协助项目经理开展成本分析，降低消耗、节省开支、增加收入、控制成本、实现利润目标，协助项目经理完成二次经营。                                                                                             （7）完成领导交办的其他工作。</t>
  </si>
  <si>
    <t xml:space="preserve">（1）大学专科及以上学历，工程类相关从业经验；
（2）有较强的业务能力与协调沟通能力，能熟练使用算量计价软件和办公软件；熟悉定额、工程造价市场情况、材料设备的市场价格、现行工程造价规范及操作规程；
（3）工作积极、学习能力强、思维敏捷、沟通能力强、能承受较大的工作压力，具有规范的职业道德理念；
</t>
  </si>
  <si>
    <t>安装技术员</t>
  </si>
  <si>
    <t>（1）负责安装团队建设的管理，制定并执行安装各项规章制度和劳动纪律。
（2）参与立项会议，对项目提出改进施工工艺以确保施工质量提高与第一次通过验收率，并制定各项目的安装计划。
（3）负责调派安装人员保证及时完成各项目安装工作任务。
(4)负责安装工作计划进度信息和施工现场发现的情况、问题信息收集、整理、确认和报告， 并与相关部门进行工作沟通和处理。                                                                                             （5）完成领导交办的其他工作。</t>
  </si>
  <si>
    <t xml:space="preserve">(1)大学专科及以上学历；
(2)熟悉工程管理全流程、专业技术素质较强，有完整参与项目经验者优先，有参与化工项目经验者优先；
(3)具备现场协调、图纸审查、设计变更、施工现场问题处理等实操经验者优先；                                  (4)为人诚实守信，有良好的职业道德，能吃苦耐劳；
(5)持有工程类执业证书者优先。
</t>
  </si>
  <si>
    <t>土建/安装/电仪预算员</t>
  </si>
  <si>
    <t>甘肃、新疆、浙江、辽宁、江苏、内蒙、宁夏、山西等地，服从公司安排</t>
  </si>
  <si>
    <t>（1）负责项目主合同分包合同的商务洽谈。
（2）配合公司费控部及设材部对分包商、供应商的评价。
（3）协助项目经理全面准确的履行总、分包合同，负责总、分包合同交底和合同管理，监督检查总、分包合同在各施工阶段的执行情况，配合公司和项目经理做好合同评审和修订工作；
（4）负责项目过程经营工作，组织工作洽商签证、造价核算、索赔、报价及产值确权等工作；
（5）编制和审查施工图预算，指定成本控制计划和措施，负责项目成本核算收集等，报公司财务进行核算。协助项目经理开展成本分析，降低消耗、节省开支、增加收入、控制成本、实现利润目标，协助项目经理完成二次经营；
（6）负责填报公司月、季、年度各类报表；
（7）负责总包结算及分包结算工作；                                                                       （8）完成领导交办的其他工作。</t>
  </si>
  <si>
    <t xml:space="preserve">（1）大学专科及以上学历，工程类相关从业经验；
（2）有较强的业务能力与协调沟通能力，能熟练使用算量计价软件和办公软件；熟悉定额、工程造价市场情况、材料设备的市场价格、现行工程造价规范及操作规程；
（3）工作积极、学习能力强、思维敏捷、沟通能力强、能承受较大的工作压力，具有规范的职业道德理念。
</t>
  </si>
  <si>
    <t>安全员</t>
  </si>
  <si>
    <t>（1）认真执行国家、地方政府有关安全的法律、法规及集团、公司有关安全制度和规定；
（2）做好与业主、上级安全主管部门等相关单位的互相联络，协助项目进行工程安全等级的评定工作。
（3）监督项目按照批准的施工方案和施工技术措施进行安全生产，确保安全工作的落实；
（4）督促、指导项目完善安全管理措施，搞好施工现场安全达标，检查、考核措施的落实；
（5）监督检查项目所使用的安全防护用品、施工机具、相关设施的安全状况，对不符合安全生产条件要求的发出整改通知，并核查整改情况；
（6）根据施工的进度，有责任向施工人员提出施工中应注意的安全问题，并提出预防措施；
（7）负责项目安全管理资料的编制、收集和整理；
（8）负责项目安全生产的检查，协调业主、监理等有关人员进行验收。对存在安全隐患的行为，有权责令限期整改、停止施工，并有越级上报权；
（9）协助工程安全事故的调查处理；
（10）研究项目安全状况和动态，并制定有效的纠正和预防措施；                                           （11）完成领导交办的其他工作。</t>
  </si>
  <si>
    <t xml:space="preserve">（1）大学专科及以上学历，安全类相关专业优先；具有工程项目安全管理从业经验者优先；
（2）熟知本专业的专业词汇，并能在日常工作中与业主进行良好的沟通；
（3）具有工程项目HSE管理经验；
（4）善于与业主及现场施工人员进行沟通；
（5）具有较强的组织能力和团队协作精神；
（6）工作中能根据实际情况，按轻重缓急有计划的安排工作；
（7）持有工程类执业证件者优先。
</t>
  </si>
  <si>
    <t>材料员</t>
  </si>
  <si>
    <t xml:space="preserve">（1）建立健全项目部设备材料总账，编制《设备材料需求计划》、《设备材料采购计划》及月、旬、日设备材料供应计划。在采购计划中，如果涉及业主要在供方货源处进行验证的有关事宜时，要在计划中明确，并确定放行的准则。
（2）负责对设备材料供应商（以下简称供方）的评价、选择，发布合格名册，负责与供方签订供货合同及采购过程中对供方的控制，并建立良好互利的供方关系，及时解决双方的矛盾。
（3）确保设备的完好率、利用率，核定各台设备的能耗及物耗指标，并对设备的管理成本和能耗成本负责。
（4）负责进货设备材料的监控，确保量足质优，避免出现多记和重复记帐，组织研究物资采购过程中各环节的漏洞与不合理之处，及时改进，不断完善物资供应体系。确保供料及时，不影响施工生产。
（5）负责监控设备材料仓储，确保设备材料的储存环境，做到设备材料不损坏、不丢失、不变质，并确保安全防护，确保施工过程使用的安全性。
（6）采购绿色环保产品，合理分析，统筹安排，不断降低物耗指标，并对设备材料成本控制负责。
（7）根据上级业务部门的要求，完成各种设备材料统计报表并及时、准确、完整的上报。
（8）统一调度项目部所属设备，做到上场及时，撤场迅速，并确保设备的出勤率和完好率。负责设备的拆卸、调运、安装、调试和生产作业工作，并采取措施确保各环节畅通，不因设备问题耽误施工生产。
（9）负责组织不定期检查本项目的设备管理工作，发现问题及时处理。                                           （10）完成领导交办的其他工作。
</t>
  </si>
  <si>
    <t>（1）大专及以上学历；
（2）有相关工作经验者优先；
（3）持工程类执业证书者优先。</t>
  </si>
  <si>
    <t>土建技术员</t>
  </si>
  <si>
    <t>（1）负责项目现场土建工程施工管理工作，对工程质量、进度、安全等方面进行控制;
（2）负责土建工程施工技术工作，协助项目经理编制施工管理方案，完善施工技术资料;
（3）组织土建结构专业范围内的设备制造商的技术评价工作，对系统、布置、结构方案和设备材料选型提出推荐意见;
（4）审核施工现场签证，及时上报工程经理，监督工程变更，保障工程质量
（5）负责项目报告中土建相关内容的编制工作;
（6）完成领导交办的其他工作。</t>
  </si>
  <si>
    <t>（1）大学专科及以上学历；
（2）熟悉工程管理全流程、专业技术素质较强，有完整参与项目经验者优先，有参与化工项目经验者优先；
（3）具备现场协调、图纸审查、设计变更、施工现场问题处理等实操经验者优先；
（4）有化工行业从业经历者优先。为人诚实守信，有良好的职业道德，能吃苦耐劳；
（5）持有工程类执业证书者优先。</t>
  </si>
  <si>
    <t>法律顾问</t>
  </si>
  <si>
    <t>新疆、西安、辽宁等地，服从公司安排</t>
  </si>
  <si>
    <t xml:space="preserve">
（1）负责推广应用法治工作信息平台，负责公司网站中的法律声明等内容管理及更新。
（2）负责公司律师库管理等综合法律事务工作。
（3）负责公司制度流程综合管理工作，对规章制度、流程文件进行法律审核。
（4）负责公司合规管理工作。
（5）参与处理法律纠纷案件。
（6）参与普法教育工作。
（7）按时对部门各类台账进行汇总。
（8）完成领导交办的其他工作。</t>
  </si>
  <si>
    <t>（1）大学本科以上学历，法学专业；                         （2）可以适应经常性出差；                               （3）需持有法律执业资格证（A证）。</t>
  </si>
  <si>
    <t>会计</t>
  </si>
  <si>
    <t>郑州、辽宁等地，服从公司安排</t>
  </si>
  <si>
    <t>（1）负责日常会计核算、账务处理和税务办理；
（2）按月进行财务分析，有独立见解，能够对公司经营决策提出建议；
（3）按时进行纳税申报，做好现金盘点及固定资产盘点工作，及时核对业务及财务数据；
（4）负责提供公司管理层所需要的财务报表及相关管理报表。</t>
  </si>
  <si>
    <t>（1）大学本科以上学历，会计学相关专业；            （2）工作地点由财务资金部确定；                                    （3）需持有会计相关证件；初级、中级、高级会计师证、注册会计师等。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</si>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</sst>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微软雅黑"/>
      <charset val="134"/>
    </font>
    <font>
      <b/>
      <sz val="26"/>
      <name val="微软雅黑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view="pageBreakPreview" zoomScaleNormal="100" topLeftCell="A4" workbookViewId="0">
      <selection activeCell="D9" sqref="D9"/>
    </sheetView>
  </sheetViews>
  <sheetFormatPr defaultColWidth="8.875" defaultRowHeight="14.25"/>
  <cols>
    <col min="1" max="1" width="5.875" style="4" customWidth="1"/>
    <col min="2" max="2" width="26.875" style="5" customWidth="1"/>
    <col min="3" max="3" width="18.5" style="5" customWidth="1"/>
    <col min="4" max="4" width="84.875" style="6" customWidth="1"/>
    <col min="5" max="5" width="8.625" style="1" customWidth="1"/>
    <col min="6" max="6" width="44.625" style="7" customWidth="1"/>
    <col min="7" max="16377" width="8.875" style="1"/>
    <col min="16378" max="16384" width="8.875" style="8"/>
  </cols>
  <sheetData>
    <row r="1" spans="1:1">
      <c r="A1" s="9" t="s">
        <v>0</v>
      </c>
    </row>
    <row r="2" s="1" customFormat="1" ht="47" customHeight="1" spans="1:6">
      <c r="A2" s="10" t="s">
        <v>1</v>
      </c>
      <c r="B2" s="10"/>
      <c r="C2" s="10"/>
      <c r="D2" s="10"/>
      <c r="E2" s="10"/>
      <c r="F2" s="10"/>
    </row>
    <row r="3" s="1" customFormat="1" ht="5" customHeight="1" spans="1:6">
      <c r="A3" s="11"/>
      <c r="B3" s="11"/>
      <c r="C3" s="11"/>
      <c r="D3" s="11"/>
      <c r="E3" s="11"/>
      <c r="F3" s="11"/>
    </row>
    <row r="4" s="2" customFormat="1" ht="48" customHeight="1" spans="1:16384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2" t="s">
        <v>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18"/>
      <c r="XEY4" s="18"/>
      <c r="XEZ4" s="18"/>
      <c r="XFA4" s="18"/>
      <c r="XFB4" s="18"/>
      <c r="XFC4" s="18"/>
      <c r="XFD4" s="18"/>
    </row>
    <row r="5" s="3" customFormat="1" ht="172" customHeight="1" spans="1:16384">
      <c r="A5" s="12">
        <v>1</v>
      </c>
      <c r="B5" s="13" t="s">
        <v>8</v>
      </c>
      <c r="C5" s="13" t="s">
        <v>9</v>
      </c>
      <c r="D5" s="14" t="s">
        <v>10</v>
      </c>
      <c r="E5" s="13">
        <v>5</v>
      </c>
      <c r="F5" s="13" t="s">
        <v>11</v>
      </c>
      <c r="XEX5" s="18"/>
      <c r="XEY5" s="18"/>
      <c r="XEZ5" s="18"/>
      <c r="XFA5" s="18"/>
      <c r="XFB5" s="18"/>
      <c r="XFC5" s="18"/>
      <c r="XFD5" s="18"/>
    </row>
    <row r="6" s="3" customFormat="1" ht="132" customHeight="1" spans="1:16384">
      <c r="A6" s="12">
        <v>2</v>
      </c>
      <c r="B6" s="13" t="s">
        <v>12</v>
      </c>
      <c r="C6" s="13" t="s">
        <v>9</v>
      </c>
      <c r="D6" s="14" t="s">
        <v>13</v>
      </c>
      <c r="E6" s="13">
        <v>5</v>
      </c>
      <c r="F6" s="13" t="s">
        <v>14</v>
      </c>
      <c r="XEX6" s="18"/>
      <c r="XEY6" s="18"/>
      <c r="XEZ6" s="18"/>
      <c r="XFA6" s="18"/>
      <c r="XFB6" s="18"/>
      <c r="XFC6" s="18"/>
      <c r="XFD6" s="18"/>
    </row>
    <row r="7" s="3" customFormat="1" ht="110" customHeight="1" spans="1:16384">
      <c r="A7" s="12">
        <v>3</v>
      </c>
      <c r="B7" s="13" t="s">
        <v>15</v>
      </c>
      <c r="C7" s="13" t="s">
        <v>9</v>
      </c>
      <c r="D7" s="14" t="s">
        <v>16</v>
      </c>
      <c r="E7" s="13">
        <v>5</v>
      </c>
      <c r="F7" s="13" t="s">
        <v>17</v>
      </c>
      <c r="XEX7" s="18"/>
      <c r="XEY7" s="18"/>
      <c r="XEZ7" s="18"/>
      <c r="XFA7" s="18"/>
      <c r="XFB7" s="18"/>
      <c r="XFC7" s="18"/>
      <c r="XFD7" s="18"/>
    </row>
    <row r="8" s="3" customFormat="1" ht="165" customHeight="1" spans="1:16384">
      <c r="A8" s="12">
        <v>4</v>
      </c>
      <c r="B8" s="13" t="s">
        <v>18</v>
      </c>
      <c r="C8" s="13" t="s">
        <v>19</v>
      </c>
      <c r="D8" s="14" t="s">
        <v>20</v>
      </c>
      <c r="E8" s="13">
        <v>5</v>
      </c>
      <c r="F8" s="13" t="s">
        <v>21</v>
      </c>
      <c r="XEX8" s="18"/>
      <c r="XEY8" s="18"/>
      <c r="XEZ8" s="18"/>
      <c r="XFA8" s="18"/>
      <c r="XFB8" s="18"/>
      <c r="XFC8" s="18"/>
      <c r="XFD8" s="18"/>
    </row>
    <row r="9" s="3" customFormat="1" ht="175" customHeight="1" spans="1:16384">
      <c r="A9" s="12">
        <v>5</v>
      </c>
      <c r="B9" s="13" t="s">
        <v>22</v>
      </c>
      <c r="C9" s="13" t="s">
        <v>9</v>
      </c>
      <c r="D9" s="14" t="s">
        <v>23</v>
      </c>
      <c r="E9" s="13">
        <v>5</v>
      </c>
      <c r="F9" s="13" t="s">
        <v>24</v>
      </c>
      <c r="XEX9" s="18"/>
      <c r="XEY9" s="18"/>
      <c r="XEZ9" s="18"/>
      <c r="XFA9" s="18"/>
      <c r="XFB9" s="18"/>
      <c r="XFC9" s="18"/>
      <c r="XFD9" s="18"/>
    </row>
    <row r="10" s="3" customFormat="1" ht="192" customHeight="1" spans="1:16384">
      <c r="A10" s="12">
        <v>6</v>
      </c>
      <c r="B10" s="13" t="s">
        <v>25</v>
      </c>
      <c r="C10" s="13" t="s">
        <v>9</v>
      </c>
      <c r="D10" s="14" t="s">
        <v>26</v>
      </c>
      <c r="E10" s="13">
        <v>5</v>
      </c>
      <c r="F10" s="13" t="s">
        <v>27</v>
      </c>
      <c r="XEX10" s="18"/>
      <c r="XEY10" s="18"/>
      <c r="XEZ10" s="18"/>
      <c r="XFA10" s="18"/>
      <c r="XFB10" s="18"/>
      <c r="XFC10" s="18"/>
      <c r="XFD10" s="18"/>
    </row>
    <row r="11" s="3" customFormat="1" ht="137" customHeight="1" spans="1:16384">
      <c r="A11" s="12">
        <v>7</v>
      </c>
      <c r="B11" s="13" t="s">
        <v>28</v>
      </c>
      <c r="C11" s="13" t="s">
        <v>9</v>
      </c>
      <c r="D11" s="14" t="s">
        <v>29</v>
      </c>
      <c r="E11" s="13">
        <v>5</v>
      </c>
      <c r="F11" s="13" t="s">
        <v>30</v>
      </c>
      <c r="XEX11" s="18"/>
      <c r="XEY11" s="18"/>
      <c r="XEZ11" s="18"/>
      <c r="XFA11" s="18"/>
      <c r="XFB11" s="18"/>
      <c r="XFC11" s="18"/>
      <c r="XFD11" s="18"/>
    </row>
    <row r="12" s="3" customFormat="1" ht="120" customHeight="1" spans="1:16384">
      <c r="A12" s="12">
        <v>8</v>
      </c>
      <c r="B12" s="13" t="s">
        <v>31</v>
      </c>
      <c r="C12" s="13" t="s">
        <v>32</v>
      </c>
      <c r="D12" s="14" t="s">
        <v>33</v>
      </c>
      <c r="E12" s="13">
        <v>2</v>
      </c>
      <c r="F12" s="13" t="s">
        <v>34</v>
      </c>
      <c r="XEX12" s="18"/>
      <c r="XEY12" s="18"/>
      <c r="XEZ12" s="18"/>
      <c r="XFA12" s="18"/>
      <c r="XFB12" s="18"/>
      <c r="XFC12" s="18"/>
      <c r="XFD12" s="18"/>
    </row>
    <row r="13" s="3" customFormat="1" ht="52" customHeight="1" spans="1:16384">
      <c r="A13" s="12">
        <v>9</v>
      </c>
      <c r="B13" s="13" t="s">
        <v>35</v>
      </c>
      <c r="C13" s="13" t="s">
        <v>36</v>
      </c>
      <c r="D13" s="14" t="s">
        <v>37</v>
      </c>
      <c r="E13" s="13">
        <v>3</v>
      </c>
      <c r="F13" s="13" t="s">
        <v>38</v>
      </c>
      <c r="XEX13" s="18"/>
      <c r="XEY13" s="18"/>
      <c r="XEZ13" s="18"/>
      <c r="XFA13" s="18"/>
      <c r="XFB13" s="18"/>
      <c r="XFC13" s="18"/>
      <c r="XFD13" s="18"/>
    </row>
    <row r="14" s="2" customFormat="1" ht="47" customHeight="1" spans="1:16384">
      <c r="A14" s="15" t="s">
        <v>39</v>
      </c>
      <c r="B14" s="16"/>
      <c r="C14" s="16"/>
      <c r="D14" s="17"/>
      <c r="E14" s="12">
        <f>SUM(E5:E13)</f>
        <v>40</v>
      </c>
      <c r="F14" s="13"/>
      <c r="XEX14" s="18"/>
      <c r="XEY14" s="18"/>
      <c r="XEZ14" s="18"/>
      <c r="XFA14" s="18"/>
      <c r="XFB14" s="18"/>
      <c r="XFC14" s="18"/>
      <c r="XFD14" s="18"/>
    </row>
  </sheetData>
  <mergeCells count="2">
    <mergeCell ref="A2:F2"/>
    <mergeCell ref="A14:D14"/>
  </mergeCells>
  <pageMargins left="0.708333333333333" right="0.354166666666667" top="0.156944444444444" bottom="0.118055555555556" header="0.708333333333333" footer="0.236111111111111"/>
  <pageSetup paperSize="9" scale="64" orientation="landscape" horizontalDpi="600"/>
  <headerFooter/>
  <rowBreaks count="1" manualBreakCount="1">
    <brk id="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miss许</cp:lastModifiedBy>
  <dcterms:created xsi:type="dcterms:W3CDTF">2022-04-15T06:28:00Z</dcterms:created>
  <dcterms:modified xsi:type="dcterms:W3CDTF">2024-02-06T02:47:33Z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92949FA334B44838AEA86E080F0CBFF2</vt:lpwstr>
  </property>
</Properties>
</file>