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Sheet1!$A$1:$J$222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<sst xmlns="http://schemas.openxmlformats.org/spreadsheetml/2006/main" count="1425" uniqueCount="580">
  <si>
    <t>招聘单位</t>
  </si>
  <si>
    <t>岗位代码</t>
  </si>
  <si>
    <t>招聘人数</t>
  </si>
  <si>
    <t>姓  名</t>
  </si>
  <si>
    <t>准考证号</t>
  </si>
  <si>
    <t>笔试成绩</t>
  </si>
  <si>
    <t>面试成绩</t>
  </si>
  <si>
    <t>总成绩</t>
  </si>
  <si>
    <t>岗位排名</t>
  </si>
  <si>
    <t>是否进入体检</t>
  </si>
  <si>
    <t>中共哈尔滨市松北区委宣传部</t>
  </si>
  <si>
    <t>240101</t>
  </si>
  <si>
    <t>1</t>
  </si>
  <si>
    <t>冯永超</t>
  </si>
  <si>
    <t>2024010202</t>
  </si>
  <si>
    <t>81</t>
  </si>
  <si>
    <t>是</t>
  </si>
  <si>
    <t>吴智学</t>
  </si>
  <si>
    <t>2024010101</t>
  </si>
  <si>
    <t>薛静怡</t>
  </si>
  <si>
    <t>2024010218</t>
  </si>
  <si>
    <t>240102</t>
  </si>
  <si>
    <t>金红亮</t>
  </si>
  <si>
    <t>2024010312</t>
  </si>
  <si>
    <t>82</t>
  </si>
  <si>
    <t>王一晴</t>
  </si>
  <si>
    <t>2024010223</t>
  </si>
  <si>
    <t>83</t>
  </si>
  <si>
    <t>刘成龙</t>
  </si>
  <si>
    <t>2024010109</t>
  </si>
  <si>
    <t>86</t>
  </si>
  <si>
    <t>哈尔滨市松北区信访局</t>
  </si>
  <si>
    <t>240104</t>
  </si>
  <si>
    <t>3</t>
  </si>
  <si>
    <t>裴斐</t>
  </si>
  <si>
    <t>2024022615</t>
  </si>
  <si>
    <t>84</t>
  </si>
  <si>
    <t>王天玉</t>
  </si>
  <si>
    <t>2024022507</t>
  </si>
  <si>
    <t>门广斌</t>
  </si>
  <si>
    <t>2024022430</t>
  </si>
  <si>
    <t>79</t>
  </si>
  <si>
    <t>于涵</t>
  </si>
  <si>
    <t>2024022424</t>
  </si>
  <si>
    <t>75</t>
  </si>
  <si>
    <t>姜卓</t>
  </si>
  <si>
    <t>2024022722</t>
  </si>
  <si>
    <t>74</t>
  </si>
  <si>
    <t>任冬雪</t>
  </si>
  <si>
    <t>2024022526</t>
  </si>
  <si>
    <t>66</t>
  </si>
  <si>
    <t>王和杨</t>
  </si>
  <si>
    <t>2024022707</t>
  </si>
  <si>
    <t>60</t>
  </si>
  <si>
    <t>240105</t>
  </si>
  <si>
    <t>5</t>
  </si>
  <si>
    <t>汪新宇</t>
  </si>
  <si>
    <t>2024022715</t>
  </si>
  <si>
    <t>刘哲</t>
  </si>
  <si>
    <t>2024022608</t>
  </si>
  <si>
    <t>战松岭</t>
  </si>
  <si>
    <t>2024022612</t>
  </si>
  <si>
    <t>78</t>
  </si>
  <si>
    <t>柴源</t>
  </si>
  <si>
    <t>2024022704</t>
  </si>
  <si>
    <t>77</t>
  </si>
  <si>
    <t>孙东爽</t>
  </si>
  <si>
    <t>2024022516</t>
  </si>
  <si>
    <t>70</t>
  </si>
  <si>
    <t>胡博</t>
  </si>
  <si>
    <t>2024022426</t>
  </si>
  <si>
    <t>62</t>
  </si>
  <si>
    <t>240106</t>
  </si>
  <si>
    <t>6</t>
  </si>
  <si>
    <t>2024022620</t>
  </si>
  <si>
    <t>孙荣慧</t>
  </si>
  <si>
    <t>2024022719</t>
  </si>
  <si>
    <t>73</t>
  </si>
  <si>
    <t>薛丹丹</t>
  </si>
  <si>
    <t>2024022505</t>
  </si>
  <si>
    <t>71</t>
  </si>
  <si>
    <t>刘蕊</t>
  </si>
  <si>
    <t>2024022807</t>
  </si>
  <si>
    <t>蒋明媚</t>
  </si>
  <si>
    <t>2024022521</t>
  </si>
  <si>
    <t>64</t>
  </si>
  <si>
    <t>海旭</t>
  </si>
  <si>
    <t>2024022404</t>
  </si>
  <si>
    <t>67</t>
  </si>
  <si>
    <t>刘大庆</t>
  </si>
  <si>
    <t>2024022410</t>
  </si>
  <si>
    <t>姜晓君</t>
  </si>
  <si>
    <t>2024022412</t>
  </si>
  <si>
    <t>61</t>
  </si>
  <si>
    <t>240107</t>
  </si>
  <si>
    <t>张磊</t>
  </si>
  <si>
    <t>2024022428</t>
  </si>
  <si>
    <t>崔颖慧</t>
  </si>
  <si>
    <t>2024022729</t>
  </si>
  <si>
    <t>杨建华</t>
  </si>
  <si>
    <t>2024022604</t>
  </si>
  <si>
    <t>王雨桐</t>
  </si>
  <si>
    <t>2024022626</t>
  </si>
  <si>
    <t>曲光子</t>
  </si>
  <si>
    <t>2024022713</t>
  </si>
  <si>
    <t>哈尔滨市松北区妇女联合会</t>
  </si>
  <si>
    <t>240103</t>
  </si>
  <si>
    <t>2</t>
  </si>
  <si>
    <t>王玉莹</t>
  </si>
  <si>
    <t>2024012309</t>
  </si>
  <si>
    <t>王丹丹</t>
  </si>
  <si>
    <t>2024012307</t>
  </si>
  <si>
    <t>76</t>
  </si>
  <si>
    <t>梁佳佳</t>
  </si>
  <si>
    <t>2024012314</t>
  </si>
  <si>
    <t>张丽萍</t>
  </si>
  <si>
    <t>2024012317</t>
  </si>
  <si>
    <t>于佳钰</t>
  </si>
  <si>
    <t>2024012308</t>
  </si>
  <si>
    <t>69</t>
  </si>
  <si>
    <t>何俊含</t>
  </si>
  <si>
    <t>2024012319</t>
  </si>
  <si>
    <t>68</t>
  </si>
  <si>
    <t>哈尔滨市松北区人民政府办公室</t>
  </si>
  <si>
    <t>240108</t>
  </si>
  <si>
    <t>韩笑</t>
  </si>
  <si>
    <t>2024023114</t>
  </si>
  <si>
    <t>69.5</t>
  </si>
  <si>
    <t>赵韵涵</t>
  </si>
  <si>
    <t>2024023316</t>
  </si>
  <si>
    <t>袭胜男</t>
  </si>
  <si>
    <t>2024022930</t>
  </si>
  <si>
    <t>67.5</t>
  </si>
  <si>
    <t>240109</t>
  </si>
  <si>
    <t>王亚菲</t>
  </si>
  <si>
    <t>2024022927</t>
  </si>
  <si>
    <t>87.5</t>
  </si>
  <si>
    <t>刘畅</t>
  </si>
  <si>
    <t>2024023028</t>
  </si>
  <si>
    <t>78.5</t>
  </si>
  <si>
    <t>240110</t>
  </si>
  <si>
    <t>汤鹏</t>
  </si>
  <si>
    <t>2024023006</t>
  </si>
  <si>
    <t>王浩人</t>
  </si>
  <si>
    <t>2024023012</t>
  </si>
  <si>
    <t>邢瑞钊</t>
  </si>
  <si>
    <t>2024023324</t>
  </si>
  <si>
    <t>76.5</t>
  </si>
  <si>
    <t>孟鑫</t>
  </si>
  <si>
    <t>2024023308</t>
  </si>
  <si>
    <t>杨杭</t>
  </si>
  <si>
    <t>2024023105</t>
  </si>
  <si>
    <t>徐美玲</t>
  </si>
  <si>
    <t>2024023125</t>
  </si>
  <si>
    <t>哈尔滨市松北区司法局</t>
  </si>
  <si>
    <t>240118</t>
  </si>
  <si>
    <t>苏丽文</t>
  </si>
  <si>
    <t>2024037417</t>
  </si>
  <si>
    <t>91</t>
  </si>
  <si>
    <t>周孟雷</t>
  </si>
  <si>
    <t>2024035907</t>
  </si>
  <si>
    <t>彭妍</t>
  </si>
  <si>
    <t>2024036325</t>
  </si>
  <si>
    <t>77.1</t>
  </si>
  <si>
    <t>付丽娆</t>
  </si>
  <si>
    <t>2024035229</t>
  </si>
  <si>
    <t>石雅茹</t>
  </si>
  <si>
    <t>2024035301</t>
  </si>
  <si>
    <t>75.4</t>
  </si>
  <si>
    <t>郑昊男</t>
  </si>
  <si>
    <t>2024035514</t>
  </si>
  <si>
    <t>73.2</t>
  </si>
  <si>
    <t>孙艺桐</t>
  </si>
  <si>
    <t>2024037602</t>
  </si>
  <si>
    <t>72.2</t>
  </si>
  <si>
    <t>刘冬梅</t>
  </si>
  <si>
    <t>2024035413</t>
  </si>
  <si>
    <t>吴国庆</t>
  </si>
  <si>
    <t>2024037202</t>
  </si>
  <si>
    <t>75.3</t>
  </si>
  <si>
    <t>叶欣</t>
  </si>
  <si>
    <t>2024036105</t>
  </si>
  <si>
    <t>68.2</t>
  </si>
  <si>
    <t>刘其然</t>
  </si>
  <si>
    <t>2024036322</t>
  </si>
  <si>
    <t>72.3</t>
  </si>
  <si>
    <t>赵青松</t>
  </si>
  <si>
    <t>2024036428</t>
  </si>
  <si>
    <t>69.2</t>
  </si>
  <si>
    <t>曹立新</t>
  </si>
  <si>
    <t>2024037025</t>
  </si>
  <si>
    <t>74.2</t>
  </si>
  <si>
    <t>郭书含</t>
  </si>
  <si>
    <t>2024036606</t>
  </si>
  <si>
    <t>栾燕</t>
  </si>
  <si>
    <t>2024037604</t>
  </si>
  <si>
    <t>69.4</t>
  </si>
  <si>
    <t>王婧</t>
  </si>
  <si>
    <t>2024036221</t>
  </si>
  <si>
    <t>240117</t>
  </si>
  <si>
    <t>赵云云</t>
  </si>
  <si>
    <t>2024037224</t>
  </si>
  <si>
    <t>80.2</t>
  </si>
  <si>
    <t>郝迪</t>
  </si>
  <si>
    <t>2024035101</t>
  </si>
  <si>
    <t>77.2</t>
  </si>
  <si>
    <t>姜宝君</t>
  </si>
  <si>
    <t>2024037527</t>
  </si>
  <si>
    <t>240119</t>
  </si>
  <si>
    <t>8</t>
  </si>
  <si>
    <t>张冰</t>
  </si>
  <si>
    <t>2024034915</t>
  </si>
  <si>
    <t>82.1</t>
  </si>
  <si>
    <t>刘春颖</t>
  </si>
  <si>
    <t>2024036621</t>
  </si>
  <si>
    <t>82.4</t>
  </si>
  <si>
    <t>徐槐远</t>
  </si>
  <si>
    <t>2024034830</t>
  </si>
  <si>
    <t>79.1</t>
  </si>
  <si>
    <t>林琳</t>
  </si>
  <si>
    <t>2024037609</t>
  </si>
  <si>
    <t>75.1</t>
  </si>
  <si>
    <t>温耀骞</t>
  </si>
  <si>
    <t>2024035710</t>
  </si>
  <si>
    <t>75.2</t>
  </si>
  <si>
    <t>赵丹</t>
  </si>
  <si>
    <t>2024036323</t>
  </si>
  <si>
    <t>张子奇</t>
  </si>
  <si>
    <t>2024034817</t>
  </si>
  <si>
    <t>76.2</t>
  </si>
  <si>
    <t>李金光</t>
  </si>
  <si>
    <t>2024035519</t>
  </si>
  <si>
    <t>73.1</t>
  </si>
  <si>
    <t>王彦婷</t>
  </si>
  <si>
    <t>2024036411</t>
  </si>
  <si>
    <t>赵铭泉</t>
  </si>
  <si>
    <t>2024035608</t>
  </si>
  <si>
    <t>79.2</t>
  </si>
  <si>
    <t>迟晗雨</t>
  </si>
  <si>
    <t>2024035404</t>
  </si>
  <si>
    <t>袁黎</t>
  </si>
  <si>
    <t>2024034520</t>
  </si>
  <si>
    <t>72.4</t>
  </si>
  <si>
    <t>汝雪</t>
  </si>
  <si>
    <t>2024034505</t>
  </si>
  <si>
    <t>76.3</t>
  </si>
  <si>
    <t>王帅</t>
  </si>
  <si>
    <t>2024035225</t>
  </si>
  <si>
    <t>71.4</t>
  </si>
  <si>
    <t>李文静</t>
  </si>
  <si>
    <t>2024036930</t>
  </si>
  <si>
    <t>孙博</t>
  </si>
  <si>
    <t>2024034624</t>
  </si>
  <si>
    <t>73.3</t>
  </si>
  <si>
    <t>程冰皓</t>
  </si>
  <si>
    <t>2024037507</t>
  </si>
  <si>
    <t>73.4</t>
  </si>
  <si>
    <t>禹金鹏</t>
  </si>
  <si>
    <t>2024034423</t>
  </si>
  <si>
    <t>孙雨欣</t>
  </si>
  <si>
    <t>2024036714</t>
  </si>
  <si>
    <t>72.1</t>
  </si>
  <si>
    <t>张庆玉</t>
  </si>
  <si>
    <t>2024034503</t>
  </si>
  <si>
    <t>80.3</t>
  </si>
  <si>
    <t>包雪莹</t>
  </si>
  <si>
    <t>2024034806</t>
  </si>
  <si>
    <t>74.6</t>
  </si>
  <si>
    <t>富海霞</t>
  </si>
  <si>
    <t>2024034820</t>
  </si>
  <si>
    <t>74.3</t>
  </si>
  <si>
    <t>张晨</t>
  </si>
  <si>
    <t>2024035227</t>
  </si>
  <si>
    <t>74.1</t>
  </si>
  <si>
    <t>唐亚男</t>
  </si>
  <si>
    <t>2024036422</t>
  </si>
  <si>
    <t>71.3</t>
  </si>
  <si>
    <t>240120</t>
  </si>
  <si>
    <t>王晶</t>
  </si>
  <si>
    <t>2024036805</t>
  </si>
  <si>
    <t>曹冲</t>
  </si>
  <si>
    <t>2024036517</t>
  </si>
  <si>
    <t>76.4</t>
  </si>
  <si>
    <t>张悦</t>
  </si>
  <si>
    <t>2024036213</t>
  </si>
  <si>
    <t>张爽</t>
  </si>
  <si>
    <t>2024037024</t>
  </si>
  <si>
    <t>王鹏</t>
  </si>
  <si>
    <t>2024035929</t>
  </si>
  <si>
    <t>朱松柏</t>
  </si>
  <si>
    <t>2024035318</t>
  </si>
  <si>
    <t>哈尔滨市松北区统计局</t>
  </si>
  <si>
    <t>240148</t>
  </si>
  <si>
    <t>李林</t>
  </si>
  <si>
    <t>2024012324</t>
  </si>
  <si>
    <t>王屹骄</t>
  </si>
  <si>
    <t>2024012323</t>
  </si>
  <si>
    <t>哈尔滨市松北区应急管理局</t>
  </si>
  <si>
    <t>240111</t>
  </si>
  <si>
    <t>刘文</t>
  </si>
  <si>
    <t>2024024107</t>
  </si>
  <si>
    <t>85</t>
  </si>
  <si>
    <t>徐雷</t>
  </si>
  <si>
    <t>2024023521</t>
  </si>
  <si>
    <t>刘泽</t>
  </si>
  <si>
    <t>2024023509</t>
  </si>
  <si>
    <t>240112</t>
  </si>
  <si>
    <t>董洋</t>
  </si>
  <si>
    <t>2024024004</t>
  </si>
  <si>
    <t>安璟赫</t>
  </si>
  <si>
    <t>2024023520</t>
  </si>
  <si>
    <t>李明昇</t>
  </si>
  <si>
    <t>2024023824</t>
  </si>
  <si>
    <t>李娜</t>
  </si>
  <si>
    <t>2024023927</t>
  </si>
  <si>
    <t>72</t>
  </si>
  <si>
    <t>黄天俊</t>
  </si>
  <si>
    <t>2024024010</t>
  </si>
  <si>
    <t>寇铭铄</t>
  </si>
  <si>
    <t>2024023622</t>
  </si>
  <si>
    <t>李宝真</t>
  </si>
  <si>
    <t>2024023503</t>
  </si>
  <si>
    <t>彭志彪</t>
  </si>
  <si>
    <t>2024024122</t>
  </si>
  <si>
    <t>白宇婷</t>
  </si>
  <si>
    <t>2024023907</t>
  </si>
  <si>
    <t>周乔</t>
  </si>
  <si>
    <t>2024024008</t>
  </si>
  <si>
    <t>崔海明</t>
  </si>
  <si>
    <t>2024024207</t>
  </si>
  <si>
    <t>240113</t>
  </si>
  <si>
    <t>别爽</t>
  </si>
  <si>
    <t>2024023507</t>
  </si>
  <si>
    <t>张松</t>
  </si>
  <si>
    <t>2024023915</t>
  </si>
  <si>
    <t>王凯</t>
  </si>
  <si>
    <t>2024023816</t>
  </si>
  <si>
    <t>哈尔滨市松北区商务和国际合作促进局</t>
  </si>
  <si>
    <t>240136</t>
  </si>
  <si>
    <t>乔溪涓</t>
  </si>
  <si>
    <t>2024011415</t>
  </si>
  <si>
    <t>87</t>
  </si>
  <si>
    <t>李霄</t>
  </si>
  <si>
    <t>2024011407</t>
  </si>
  <si>
    <t>240137</t>
  </si>
  <si>
    <t>高博</t>
  </si>
  <si>
    <t>2024011414</t>
  </si>
  <si>
    <t>89</t>
  </si>
  <si>
    <t>张国峰</t>
  </si>
  <si>
    <t>2024011425</t>
  </si>
  <si>
    <t>梁静怡</t>
  </si>
  <si>
    <t>2024011423</t>
  </si>
  <si>
    <t>王奂霖</t>
  </si>
  <si>
    <t>2024011422</t>
  </si>
  <si>
    <t>65</t>
  </si>
  <si>
    <t>240138</t>
  </si>
  <si>
    <t>孙宇航</t>
  </si>
  <si>
    <t>2024011409</t>
  </si>
  <si>
    <t>景振宇</t>
  </si>
  <si>
    <t>2024011406</t>
  </si>
  <si>
    <t>王雪杰</t>
  </si>
  <si>
    <t>2024011416</t>
  </si>
  <si>
    <t>哈尔滨市松北区文化广电体育和旅游局</t>
  </si>
  <si>
    <t>240131</t>
  </si>
  <si>
    <t>魏伟</t>
  </si>
  <si>
    <t>2024011301</t>
  </si>
  <si>
    <t>付锐</t>
  </si>
  <si>
    <t>2024011202</t>
  </si>
  <si>
    <t>孙洋洋</t>
  </si>
  <si>
    <t>2024011303</t>
  </si>
  <si>
    <t>耿慧琳</t>
  </si>
  <si>
    <t>2024011226</t>
  </si>
  <si>
    <t>240132</t>
  </si>
  <si>
    <t>魏雪</t>
  </si>
  <si>
    <t>2024011221</t>
  </si>
  <si>
    <t>付丹丹</t>
  </si>
  <si>
    <t>2024011310</t>
  </si>
  <si>
    <t>63</t>
  </si>
  <si>
    <t>衣存慧</t>
  </si>
  <si>
    <t>2024011227</t>
  </si>
  <si>
    <t>哈尔滨市松北区卫生健康局</t>
  </si>
  <si>
    <t>240149</t>
  </si>
  <si>
    <t>4</t>
  </si>
  <si>
    <t>姚悦</t>
  </si>
  <si>
    <t>2024011924</t>
  </si>
  <si>
    <t>高文倩</t>
  </si>
  <si>
    <t>2024011916</t>
  </si>
  <si>
    <t>张昊明</t>
  </si>
  <si>
    <t>2024012014</t>
  </si>
  <si>
    <t>林鑫</t>
  </si>
  <si>
    <t>2024012104</t>
  </si>
  <si>
    <t>王鹏飞</t>
  </si>
  <si>
    <t>2024012221</t>
  </si>
  <si>
    <t>辛明锐</t>
  </si>
  <si>
    <t>2024012126</t>
  </si>
  <si>
    <t>于文平</t>
  </si>
  <si>
    <t>2024012202</t>
  </si>
  <si>
    <t>万丽丽</t>
  </si>
  <si>
    <t>2024011806</t>
  </si>
  <si>
    <t>武海鹏</t>
  </si>
  <si>
    <t>2024012217</t>
  </si>
  <si>
    <t>刘馨淼</t>
  </si>
  <si>
    <t>2024012211</t>
  </si>
  <si>
    <t>徐文博</t>
  </si>
  <si>
    <t>2024011707</t>
  </si>
  <si>
    <t>叶双英</t>
  </si>
  <si>
    <t>2024012210</t>
  </si>
  <si>
    <t>240150</t>
  </si>
  <si>
    <t>赵博</t>
  </si>
  <si>
    <t>2024012130</t>
  </si>
  <si>
    <t>靳月</t>
  </si>
  <si>
    <t>2024012021</t>
  </si>
  <si>
    <t>袁野</t>
  </si>
  <si>
    <t>2024011820</t>
  </si>
  <si>
    <t>徐微巍</t>
  </si>
  <si>
    <t>2024012018</t>
  </si>
  <si>
    <t>王微微</t>
  </si>
  <si>
    <t>2024012222</t>
  </si>
  <si>
    <t>倪枫</t>
  </si>
  <si>
    <t>2024011904</t>
  </si>
  <si>
    <t>李阳</t>
  </si>
  <si>
    <t>2024011817</t>
  </si>
  <si>
    <t>哈尔滨市松北区工业信息科技局</t>
  </si>
  <si>
    <t>240114</t>
  </si>
  <si>
    <t>范思宇</t>
  </si>
  <si>
    <t>2024010407</t>
  </si>
  <si>
    <t>全鑫</t>
  </si>
  <si>
    <t>2024010603</t>
  </si>
  <si>
    <t>秦婧</t>
  </si>
  <si>
    <t>2024010629</t>
  </si>
  <si>
    <t>240115</t>
  </si>
  <si>
    <t>董喜悦</t>
  </si>
  <si>
    <t>2024010520</t>
  </si>
  <si>
    <t>王子佳</t>
  </si>
  <si>
    <t>2024010413</t>
  </si>
  <si>
    <t>张迈</t>
  </si>
  <si>
    <t>2024010628</t>
  </si>
  <si>
    <t>吴炳杰</t>
  </si>
  <si>
    <t>2024010627</t>
  </si>
  <si>
    <t>吕鑫</t>
  </si>
  <si>
    <t>2024010527</t>
  </si>
  <si>
    <t>张卓然</t>
  </si>
  <si>
    <t>2024010414</t>
  </si>
  <si>
    <t>240116</t>
  </si>
  <si>
    <t>房嘉亮</t>
  </si>
  <si>
    <t>2024010518</t>
  </si>
  <si>
    <t>宋广男</t>
  </si>
  <si>
    <t>2024010522</t>
  </si>
  <si>
    <t>谢圆</t>
  </si>
  <si>
    <t>2024010401</t>
  </si>
  <si>
    <t>240151</t>
  </si>
  <si>
    <t>孙永健</t>
  </si>
  <si>
    <t>2024012119</t>
  </si>
  <si>
    <t>褚冬雪</t>
  </si>
  <si>
    <t>2024012114</t>
  </si>
  <si>
    <t>李宇平</t>
  </si>
  <si>
    <t>2024011828</t>
  </si>
  <si>
    <t>240152</t>
  </si>
  <si>
    <t>11</t>
  </si>
  <si>
    <t>徐坤</t>
  </si>
  <si>
    <t>2024011830</t>
  </si>
  <si>
    <t>80</t>
  </si>
  <si>
    <t>曹雪萍</t>
  </si>
  <si>
    <t>2024012219</t>
  </si>
  <si>
    <t>郭凯伦</t>
  </si>
  <si>
    <t>2024012127</t>
  </si>
  <si>
    <t>王楠</t>
  </si>
  <si>
    <t>2024012209</t>
  </si>
  <si>
    <t>赵贺</t>
  </si>
  <si>
    <t>2024012122</t>
  </si>
  <si>
    <t>温雪莹</t>
  </si>
  <si>
    <t>2024012022</t>
  </si>
  <si>
    <t>高岩</t>
  </si>
  <si>
    <t>2024012223</t>
  </si>
  <si>
    <t>刘重阳</t>
  </si>
  <si>
    <t>2024011901</t>
  </si>
  <si>
    <t>陈佳姚</t>
  </si>
  <si>
    <t>2024012106</t>
  </si>
  <si>
    <t>彭玉</t>
  </si>
  <si>
    <t>2024011930</t>
  </si>
  <si>
    <t>安北利</t>
  </si>
  <si>
    <t>2024012203</t>
  </si>
  <si>
    <t>梁艳</t>
  </si>
  <si>
    <t>2024012008</t>
  </si>
  <si>
    <t>王全亮</t>
  </si>
  <si>
    <t>2024012111</t>
  </si>
  <si>
    <t>姜立超</t>
  </si>
  <si>
    <t>2024012214</t>
  </si>
  <si>
    <t>蔡天宇</t>
  </si>
  <si>
    <t>2024011804</t>
  </si>
  <si>
    <t>吴桐</t>
  </si>
  <si>
    <t>2024012028</t>
  </si>
  <si>
    <t>崔光旭</t>
  </si>
  <si>
    <t>2024011913</t>
  </si>
  <si>
    <t>夏婧怡</t>
  </si>
  <si>
    <t>2024011708</t>
  </si>
  <si>
    <t>郑雅欣</t>
  </si>
  <si>
    <t>2024011812</t>
  </si>
  <si>
    <t>孙婉婉</t>
  </si>
  <si>
    <t>2024012007</t>
  </si>
  <si>
    <t>李欣悦</t>
  </si>
  <si>
    <t>2024012109</t>
  </si>
  <si>
    <t>窦娟</t>
  </si>
  <si>
    <t>2024012030</t>
  </si>
  <si>
    <t>郑丹妮</t>
  </si>
  <si>
    <t>2024012015</t>
  </si>
  <si>
    <t>欧一铭</t>
  </si>
  <si>
    <t>2024011705</t>
  </si>
  <si>
    <t>哈尔滨市松北区住房和城乡建设局</t>
  </si>
  <si>
    <t>240121</t>
  </si>
  <si>
    <t>邰忠奇</t>
  </si>
  <si>
    <t>2024040001</t>
  </si>
  <si>
    <t>李晓波</t>
  </si>
  <si>
    <t>2024040004</t>
  </si>
  <si>
    <t>刘阳</t>
  </si>
  <si>
    <t>2024040002</t>
  </si>
  <si>
    <t>240126</t>
  </si>
  <si>
    <t>曹玉男</t>
  </si>
  <si>
    <t>2024011027</t>
  </si>
  <si>
    <t>范健</t>
  </si>
  <si>
    <t>2024010813</t>
  </si>
  <si>
    <t>240127</t>
  </si>
  <si>
    <t>王曦童</t>
  </si>
  <si>
    <t>2024010703</t>
  </si>
  <si>
    <t>刘珊珊</t>
  </si>
  <si>
    <t>2024010716</t>
  </si>
  <si>
    <t>240128</t>
  </si>
  <si>
    <t>李忠宝</t>
  </si>
  <si>
    <t>2024010914</t>
  </si>
  <si>
    <t>程萌</t>
  </si>
  <si>
    <t>2024011025</t>
  </si>
  <si>
    <t>庞翠翠</t>
  </si>
  <si>
    <t>2024010806</t>
  </si>
  <si>
    <t>240130</t>
  </si>
  <si>
    <t>张文雪</t>
  </si>
  <si>
    <t>2024010915</t>
  </si>
  <si>
    <t>高锐</t>
  </si>
  <si>
    <t>2024010715</t>
  </si>
  <si>
    <t>杨帆</t>
  </si>
  <si>
    <t>2024010816</t>
  </si>
  <si>
    <t>孔雪</t>
  </si>
  <si>
    <t>2024010817</t>
  </si>
  <si>
    <t>关庆玲</t>
  </si>
  <si>
    <t>2024010825</t>
  </si>
  <si>
    <t>王宏远</t>
  </si>
  <si>
    <t>2024010820</t>
  </si>
  <si>
    <t>林炜贻</t>
  </si>
  <si>
    <t>2024011003</t>
  </si>
  <si>
    <t>孙彦慧</t>
  </si>
  <si>
    <t>2024010926</t>
  </si>
  <si>
    <t>哈尔滨市松北区发展和改革局</t>
  </si>
  <si>
    <t>240140</t>
  </si>
  <si>
    <t>薛小松</t>
  </si>
  <si>
    <t>2024040005</t>
  </si>
  <si>
    <t>孟飞</t>
  </si>
  <si>
    <t>2024040006</t>
  </si>
  <si>
    <t>240139</t>
  </si>
  <si>
    <t>陆桐</t>
  </si>
  <si>
    <t>2024011519</t>
  </si>
  <si>
    <t>冯海洋</t>
  </si>
  <si>
    <t>2024011513</t>
  </si>
  <si>
    <t>窦畅</t>
  </si>
  <si>
    <t>2024011509</t>
  </si>
  <si>
    <t>240142</t>
  </si>
  <si>
    <t>信乃琪</t>
  </si>
  <si>
    <t>2024011504</t>
  </si>
  <si>
    <t>张岳师</t>
  </si>
  <si>
    <t>2024011501</t>
  </si>
  <si>
    <t>张玉超</t>
  </si>
  <si>
    <t>2024011505</t>
  </si>
  <si>
    <t>240144</t>
  </si>
  <si>
    <t>王晓丹</t>
  </si>
  <si>
    <t>2024011601</t>
  </si>
  <si>
    <t>陈静</t>
  </si>
  <si>
    <t>2024011607</t>
  </si>
  <si>
    <t>240146</t>
  </si>
  <si>
    <t>刘轩宇</t>
  </si>
  <si>
    <t>2024011616</t>
  </si>
  <si>
    <t>张新宇</t>
  </si>
  <si>
    <t>2024011610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</si>
</sst>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2"/>
  <sheetViews>
    <sheetView tabSelected="1" workbookViewId="0">
      <selection activeCell="N13" sqref="N13"/>
    </sheetView>
  </sheetViews>
  <sheetFormatPr defaultColWidth="8.88333333333333" defaultRowHeight="14.4" customHeight="1"/>
  <cols>
    <col min="1" max="1" width="37.25" style="1" customWidth="1"/>
    <col min="2" max="3" width="10.3083333333333" style="1" customWidth="1"/>
    <col min="4" max="4" width="8.15" style="1" customWidth="1"/>
    <col min="5" max="5" width="11.85" style="1" customWidth="1"/>
    <col min="6" max="6" width="10.125" style="1" customWidth="1"/>
    <col min="7" max="8" width="11" style="1" customWidth="1"/>
    <col min="9" max="9" width="11" style="2" customWidth="1"/>
    <col min="10" max="10" width="15.125" style="2" customWidth="1"/>
    <col min="11" max="21" width="8.88333333333333" style="1"/>
  </cols>
  <sheetData>
    <row r="1" customHeight="1" spans="1:10">
      <c r="A1" s="1" t="s">
        <v>0</v>
      </c>
      <c r="B1" s="1" t="s">
        <v>1</v>
      </c>
      <c r="C1" s="3" t="s">
        <v>2</v>
      </c>
      <c r="D1" s="1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customHeight="1" spans="1:10">
      <c r="A2" s="1" t="s">
        <v>10</v>
      </c>
      <c r="B2" s="1" t="s">
        <v>11</v>
      </c>
      <c r="C2" s="3" t="s">
        <v>12</v>
      </c>
      <c r="D2" s="1" t="s">
        <v>13</v>
      </c>
      <c r="E2" s="3" t="s">
        <v>14</v>
      </c>
      <c r="F2" s="1" t="s">
        <v>15</v>
      </c>
      <c r="G2" s="1">
        <v>82.86</v>
      </c>
      <c r="H2" s="1">
        <f>F2*0.5+G2*0.5</f>
        <v>81.93</v>
      </c>
      <c r="I2" s="2">
        <v>1</v>
      </c>
      <c r="J2" s="2" t="s">
        <v>16</v>
      </c>
    </row>
    <row r="3" customHeight="1" spans="1:9">
      <c r="A3" s="1" t="s">
        <v>10</v>
      </c>
      <c r="B3" s="1" t="s">
        <v>11</v>
      </c>
      <c r="C3" s="3" t="s">
        <v>12</v>
      </c>
      <c r="D3" s="1" t="s">
        <v>17</v>
      </c>
      <c r="E3" s="3" t="s">
        <v>18</v>
      </c>
      <c r="F3" s="1" t="s">
        <v>15</v>
      </c>
      <c r="G3" s="1">
        <v>81.9</v>
      </c>
      <c r="H3" s="1">
        <f>F3*0.5+G3*0.5</f>
        <v>81.45</v>
      </c>
      <c r="I3" s="2">
        <v>2</v>
      </c>
    </row>
    <row r="4" customHeight="1" spans="1:9">
      <c r="A4" s="1" t="s">
        <v>10</v>
      </c>
      <c r="B4" s="1" t="s">
        <v>11</v>
      </c>
      <c r="C4" s="3" t="s">
        <v>12</v>
      </c>
      <c r="D4" s="1" t="s">
        <v>19</v>
      </c>
      <c r="E4" s="3" t="s">
        <v>20</v>
      </c>
      <c r="F4" s="1" t="s">
        <v>15</v>
      </c>
      <c r="G4" s="1">
        <v>79.34</v>
      </c>
      <c r="H4" s="1">
        <f t="shared" ref="H3:H67" si="0">F4*0.5+G4*0.5</f>
        <v>80.17</v>
      </c>
      <c r="I4" s="2">
        <v>3</v>
      </c>
    </row>
    <row r="5" customHeight="1" spans="1:10">
      <c r="A5" s="1" t="s">
        <v>10</v>
      </c>
      <c r="B5" s="1" t="s">
        <v>21</v>
      </c>
      <c r="C5" s="3" t="s">
        <v>12</v>
      </c>
      <c r="D5" s="1" t="s">
        <v>22</v>
      </c>
      <c r="E5" s="3" t="s">
        <v>23</v>
      </c>
      <c r="F5" s="1" t="s">
        <v>24</v>
      </c>
      <c r="G5" s="1">
        <v>84.3</v>
      </c>
      <c r="H5" s="1">
        <f t="shared" si="0"/>
        <v>83.15</v>
      </c>
      <c r="I5" s="2">
        <v>1</v>
      </c>
      <c r="J5" s="2" t="s">
        <v>16</v>
      </c>
    </row>
    <row r="6" customHeight="1" spans="1:9">
      <c r="A6" s="1" t="s">
        <v>10</v>
      </c>
      <c r="B6" s="1" t="s">
        <v>21</v>
      </c>
      <c r="C6" s="3" t="s">
        <v>12</v>
      </c>
      <c r="D6" s="1" t="s">
        <v>25</v>
      </c>
      <c r="E6" s="3" t="s">
        <v>26</v>
      </c>
      <c r="F6" s="1" t="s">
        <v>27</v>
      </c>
      <c r="G6" s="1">
        <v>82.1</v>
      </c>
      <c r="H6" s="1">
        <f t="shared" si="0"/>
        <v>82.55</v>
      </c>
      <c r="I6" s="2">
        <v>2</v>
      </c>
    </row>
    <row r="7" customHeight="1" spans="1:9">
      <c r="A7" s="1" t="s">
        <v>10</v>
      </c>
      <c r="B7" s="1" t="s">
        <v>21</v>
      </c>
      <c r="C7" s="3" t="s">
        <v>12</v>
      </c>
      <c r="D7" s="1" t="s">
        <v>28</v>
      </c>
      <c r="E7" s="3" t="s">
        <v>29</v>
      </c>
      <c r="F7" s="1" t="s">
        <v>30</v>
      </c>
      <c r="G7" s="1">
        <v>0</v>
      </c>
      <c r="H7" s="1">
        <f t="shared" si="0"/>
        <v>43</v>
      </c>
      <c r="I7" s="2">
        <v>3</v>
      </c>
    </row>
    <row r="8" customHeight="1" spans="1:10">
      <c r="A8" s="1" t="s">
        <v>31</v>
      </c>
      <c r="B8" s="1" t="s">
        <v>32</v>
      </c>
      <c r="C8" s="3" t="s">
        <v>33</v>
      </c>
      <c r="D8" s="1" t="s">
        <v>34</v>
      </c>
      <c r="E8" s="3" t="s">
        <v>35</v>
      </c>
      <c r="F8" s="1" t="s">
        <v>36</v>
      </c>
      <c r="G8" s="1">
        <v>77.66</v>
      </c>
      <c r="H8" s="1">
        <f t="shared" si="0"/>
        <v>80.83</v>
      </c>
      <c r="I8" s="2">
        <v>1</v>
      </c>
      <c r="J8" s="2" t="s">
        <v>16</v>
      </c>
    </row>
    <row r="9" customHeight="1" spans="1:10">
      <c r="A9" s="1" t="s">
        <v>31</v>
      </c>
      <c r="B9" s="1" t="s">
        <v>32</v>
      </c>
      <c r="C9" s="3" t="s">
        <v>33</v>
      </c>
      <c r="D9" s="1" t="s">
        <v>37</v>
      </c>
      <c r="E9" s="3" t="s">
        <v>38</v>
      </c>
      <c r="F9" s="1" t="s">
        <v>15</v>
      </c>
      <c r="G9" s="1">
        <v>80.44</v>
      </c>
      <c r="H9" s="1">
        <f t="shared" si="0"/>
        <v>80.72</v>
      </c>
      <c r="I9" s="2">
        <v>2</v>
      </c>
      <c r="J9" s="2" t="s">
        <v>16</v>
      </c>
    </row>
    <row r="10" customHeight="1" spans="1:10">
      <c r="A10" s="1" t="s">
        <v>31</v>
      </c>
      <c r="B10" s="1" t="s">
        <v>32</v>
      </c>
      <c r="C10" s="3" t="s">
        <v>33</v>
      </c>
      <c r="D10" s="1" t="s">
        <v>39</v>
      </c>
      <c r="E10" s="3" t="s">
        <v>40</v>
      </c>
      <c r="F10" s="1" t="s">
        <v>41</v>
      </c>
      <c r="G10" s="1">
        <v>81.88</v>
      </c>
      <c r="H10" s="1">
        <f t="shared" si="0"/>
        <v>80.44</v>
      </c>
      <c r="I10" s="2">
        <v>3</v>
      </c>
      <c r="J10" s="2" t="s">
        <v>16</v>
      </c>
    </row>
    <row r="11" customHeight="1" spans="1:9">
      <c r="A11" s="1" t="s">
        <v>31</v>
      </c>
      <c r="B11" s="1" t="s">
        <v>32</v>
      </c>
      <c r="C11" s="3" t="s">
        <v>33</v>
      </c>
      <c r="D11" s="1" t="s">
        <v>42</v>
      </c>
      <c r="E11" s="3" t="s">
        <v>43</v>
      </c>
      <c r="F11" s="1" t="s">
        <v>44</v>
      </c>
      <c r="G11" s="1">
        <v>83.38</v>
      </c>
      <c r="H11" s="1">
        <f t="shared" si="0"/>
        <v>79.19</v>
      </c>
      <c r="I11" s="2">
        <v>4</v>
      </c>
    </row>
    <row r="12" customHeight="1" spans="1:9">
      <c r="A12" s="1" t="s">
        <v>31</v>
      </c>
      <c r="B12" s="1" t="s">
        <v>32</v>
      </c>
      <c r="C12" s="3" t="s">
        <v>33</v>
      </c>
      <c r="D12" s="1" t="s">
        <v>45</v>
      </c>
      <c r="E12" s="3" t="s">
        <v>46</v>
      </c>
      <c r="F12" s="1" t="s">
        <v>47</v>
      </c>
      <c r="G12" s="1">
        <v>80.2</v>
      </c>
      <c r="H12" s="1">
        <f t="shared" si="0"/>
        <v>77.1</v>
      </c>
      <c r="I12" s="2">
        <v>5</v>
      </c>
    </row>
    <row r="13" customHeight="1" spans="1:9">
      <c r="A13" s="1" t="s">
        <v>31</v>
      </c>
      <c r="B13" s="1" t="s">
        <v>32</v>
      </c>
      <c r="C13" s="3" t="s">
        <v>33</v>
      </c>
      <c r="D13" s="1" t="s">
        <v>48</v>
      </c>
      <c r="E13" s="3" t="s">
        <v>49</v>
      </c>
      <c r="F13" s="1" t="s">
        <v>50</v>
      </c>
      <c r="G13" s="1">
        <v>79.78</v>
      </c>
      <c r="H13" s="1">
        <f t="shared" si="0"/>
        <v>72.89</v>
      </c>
      <c r="I13" s="2">
        <v>6</v>
      </c>
    </row>
    <row r="14" customHeight="1" spans="1:9">
      <c r="A14" s="1" t="s">
        <v>31</v>
      </c>
      <c r="B14" s="1" t="s">
        <v>32</v>
      </c>
      <c r="C14" s="3" t="s">
        <v>33</v>
      </c>
      <c r="D14" s="1" t="s">
        <v>51</v>
      </c>
      <c r="E14" s="3" t="s">
        <v>52</v>
      </c>
      <c r="F14" s="1" t="s">
        <v>53</v>
      </c>
      <c r="G14" s="1">
        <v>0</v>
      </c>
      <c r="H14" s="1">
        <f t="shared" si="0"/>
        <v>30</v>
      </c>
      <c r="I14" s="2">
        <v>7</v>
      </c>
    </row>
    <row r="15" customHeight="1" spans="1:10">
      <c r="A15" s="1" t="s">
        <v>31</v>
      </c>
      <c r="B15" s="1" t="s">
        <v>54</v>
      </c>
      <c r="C15" s="3" t="s">
        <v>55</v>
      </c>
      <c r="D15" s="1" t="s">
        <v>56</v>
      </c>
      <c r="E15" s="3" t="s">
        <v>57</v>
      </c>
      <c r="F15" s="1" t="s">
        <v>27</v>
      </c>
      <c r="G15" s="1">
        <v>86</v>
      </c>
      <c r="H15" s="1">
        <f t="shared" si="0"/>
        <v>84.5</v>
      </c>
      <c r="I15" s="2">
        <v>1</v>
      </c>
      <c r="J15" s="2" t="s">
        <v>16</v>
      </c>
    </row>
    <row r="16" customHeight="1" spans="1:10">
      <c r="A16" s="1" t="s">
        <v>31</v>
      </c>
      <c r="B16" s="1" t="s">
        <v>54</v>
      </c>
      <c r="C16" s="3" t="s">
        <v>55</v>
      </c>
      <c r="D16" s="1" t="s">
        <v>58</v>
      </c>
      <c r="E16" s="3" t="s">
        <v>59</v>
      </c>
      <c r="F16" s="1" t="s">
        <v>41</v>
      </c>
      <c r="G16" s="1">
        <v>86.88</v>
      </c>
      <c r="H16" s="1">
        <f t="shared" si="0"/>
        <v>82.94</v>
      </c>
      <c r="I16" s="2">
        <v>2</v>
      </c>
      <c r="J16" s="2" t="s">
        <v>16</v>
      </c>
    </row>
    <row r="17" customHeight="1" spans="1:10">
      <c r="A17" s="1" t="s">
        <v>31</v>
      </c>
      <c r="B17" s="1" t="s">
        <v>54</v>
      </c>
      <c r="C17" s="3" t="s">
        <v>55</v>
      </c>
      <c r="D17" s="1" t="s">
        <v>60</v>
      </c>
      <c r="E17" s="3" t="s">
        <v>61</v>
      </c>
      <c r="F17" s="1" t="s">
        <v>62</v>
      </c>
      <c r="G17" s="1">
        <v>85.36</v>
      </c>
      <c r="H17" s="1">
        <f t="shared" si="0"/>
        <v>81.68</v>
      </c>
      <c r="I17" s="2">
        <v>3</v>
      </c>
      <c r="J17" s="2" t="s">
        <v>16</v>
      </c>
    </row>
    <row r="18" customHeight="1" spans="1:10">
      <c r="A18" s="1" t="s">
        <v>31</v>
      </c>
      <c r="B18" s="1" t="s">
        <v>54</v>
      </c>
      <c r="C18" s="3" t="s">
        <v>55</v>
      </c>
      <c r="D18" s="1" t="s">
        <v>63</v>
      </c>
      <c r="E18" s="3" t="s">
        <v>64</v>
      </c>
      <c r="F18" s="1" t="s">
        <v>65</v>
      </c>
      <c r="G18" s="1">
        <v>80.48</v>
      </c>
      <c r="H18" s="1">
        <f t="shared" si="0"/>
        <v>78.74</v>
      </c>
      <c r="I18" s="2">
        <v>4</v>
      </c>
      <c r="J18" s="2" t="s">
        <v>16</v>
      </c>
    </row>
    <row r="19" customHeight="1" spans="1:10">
      <c r="A19" s="1" t="s">
        <v>31</v>
      </c>
      <c r="B19" s="1" t="s">
        <v>54</v>
      </c>
      <c r="C19" s="3" t="s">
        <v>55</v>
      </c>
      <c r="D19" s="1" t="s">
        <v>66</v>
      </c>
      <c r="E19" s="3" t="s">
        <v>67</v>
      </c>
      <c r="F19" s="1" t="s">
        <v>68</v>
      </c>
      <c r="G19" s="1">
        <v>80.46</v>
      </c>
      <c r="H19" s="1">
        <f t="shared" si="0"/>
        <v>75.23</v>
      </c>
      <c r="I19" s="2">
        <v>5</v>
      </c>
      <c r="J19" s="2" t="s">
        <v>16</v>
      </c>
    </row>
    <row r="20" customHeight="1" spans="1:9">
      <c r="A20" s="1" t="s">
        <v>31</v>
      </c>
      <c r="B20" s="1" t="s">
        <v>54</v>
      </c>
      <c r="C20" s="3" t="s">
        <v>55</v>
      </c>
      <c r="D20" s="1" t="s">
        <v>69</v>
      </c>
      <c r="E20" s="3" t="s">
        <v>70</v>
      </c>
      <c r="F20" s="1" t="s">
        <v>71</v>
      </c>
      <c r="G20" s="1">
        <v>81.14</v>
      </c>
      <c r="H20" s="1">
        <f t="shared" si="0"/>
        <v>71.57</v>
      </c>
      <c r="I20" s="2">
        <v>6</v>
      </c>
    </row>
    <row r="21" customHeight="1" spans="1:10">
      <c r="A21" s="1" t="s">
        <v>31</v>
      </c>
      <c r="B21" s="1" t="s">
        <v>72</v>
      </c>
      <c r="C21" s="3" t="s">
        <v>73</v>
      </c>
      <c r="D21" s="1" t="s">
        <v>58</v>
      </c>
      <c r="E21" s="3" t="s">
        <v>74</v>
      </c>
      <c r="F21" s="1" t="s">
        <v>41</v>
      </c>
      <c r="G21" s="1">
        <v>83.42</v>
      </c>
      <c r="H21" s="1">
        <f t="shared" si="0"/>
        <v>81.21</v>
      </c>
      <c r="I21" s="2">
        <v>1</v>
      </c>
      <c r="J21" s="2" t="s">
        <v>16</v>
      </c>
    </row>
    <row r="22" customHeight="1" spans="1:10">
      <c r="A22" s="1" t="s">
        <v>31</v>
      </c>
      <c r="B22" s="1" t="s">
        <v>72</v>
      </c>
      <c r="C22" s="3" t="s">
        <v>73</v>
      </c>
      <c r="D22" s="1" t="s">
        <v>75</v>
      </c>
      <c r="E22" s="3" t="s">
        <v>76</v>
      </c>
      <c r="F22" s="1" t="s">
        <v>77</v>
      </c>
      <c r="G22" s="1">
        <v>82.22</v>
      </c>
      <c r="H22" s="1">
        <f t="shared" si="0"/>
        <v>77.61</v>
      </c>
      <c r="I22" s="2">
        <v>2</v>
      </c>
      <c r="J22" s="2" t="s">
        <v>16</v>
      </c>
    </row>
    <row r="23" customHeight="1" spans="1:10">
      <c r="A23" s="1" t="s">
        <v>31</v>
      </c>
      <c r="B23" s="1" t="s">
        <v>72</v>
      </c>
      <c r="C23" s="3" t="s">
        <v>73</v>
      </c>
      <c r="D23" s="1" t="s">
        <v>78</v>
      </c>
      <c r="E23" s="3" t="s">
        <v>79</v>
      </c>
      <c r="F23" s="1" t="s">
        <v>80</v>
      </c>
      <c r="G23" s="1">
        <v>82.44</v>
      </c>
      <c r="H23" s="1">
        <f t="shared" si="0"/>
        <v>76.72</v>
      </c>
      <c r="I23" s="2">
        <v>3</v>
      </c>
      <c r="J23" s="2" t="s">
        <v>16</v>
      </c>
    </row>
    <row r="24" customHeight="1" spans="1:10">
      <c r="A24" s="1" t="s">
        <v>31</v>
      </c>
      <c r="B24" s="1" t="s">
        <v>72</v>
      </c>
      <c r="C24" s="3" t="s">
        <v>73</v>
      </c>
      <c r="D24" s="1" t="s">
        <v>81</v>
      </c>
      <c r="E24" s="3" t="s">
        <v>82</v>
      </c>
      <c r="F24" s="1" t="s">
        <v>68</v>
      </c>
      <c r="G24" s="1">
        <v>83.42</v>
      </c>
      <c r="H24" s="1">
        <f t="shared" si="0"/>
        <v>76.71</v>
      </c>
      <c r="I24" s="2">
        <v>4</v>
      </c>
      <c r="J24" s="2" t="s">
        <v>16</v>
      </c>
    </row>
    <row r="25" customHeight="1" spans="1:10">
      <c r="A25" s="1" t="s">
        <v>31</v>
      </c>
      <c r="B25" s="1" t="s">
        <v>72</v>
      </c>
      <c r="C25" s="3" t="s">
        <v>73</v>
      </c>
      <c r="D25" s="1" t="s">
        <v>83</v>
      </c>
      <c r="E25" s="3" t="s">
        <v>84</v>
      </c>
      <c r="F25" s="1" t="s">
        <v>85</v>
      </c>
      <c r="G25" s="1">
        <v>86.3</v>
      </c>
      <c r="H25" s="1">
        <f t="shared" si="0"/>
        <v>75.15</v>
      </c>
      <c r="I25" s="2">
        <v>5</v>
      </c>
      <c r="J25" s="2" t="s">
        <v>16</v>
      </c>
    </row>
    <row r="26" customHeight="1" spans="1:10">
      <c r="A26" s="1" t="s">
        <v>31</v>
      </c>
      <c r="B26" s="1" t="s">
        <v>72</v>
      </c>
      <c r="C26" s="3" t="s">
        <v>73</v>
      </c>
      <c r="D26" s="1" t="s">
        <v>86</v>
      </c>
      <c r="E26" s="3" t="s">
        <v>87</v>
      </c>
      <c r="F26" s="1" t="s">
        <v>88</v>
      </c>
      <c r="G26" s="1">
        <v>80.48</v>
      </c>
      <c r="H26" s="1">
        <f t="shared" si="0"/>
        <v>73.74</v>
      </c>
      <c r="I26" s="2">
        <v>6</v>
      </c>
      <c r="J26" s="2" t="s">
        <v>16</v>
      </c>
    </row>
    <row r="27" customHeight="1" spans="1:9">
      <c r="A27" s="1" t="s">
        <v>31</v>
      </c>
      <c r="B27" s="1" t="s">
        <v>72</v>
      </c>
      <c r="C27" s="3" t="s">
        <v>73</v>
      </c>
      <c r="D27" s="1" t="s">
        <v>89</v>
      </c>
      <c r="E27" s="3" t="s">
        <v>90</v>
      </c>
      <c r="F27" s="1" t="s">
        <v>71</v>
      </c>
      <c r="G27" s="1">
        <v>79.36</v>
      </c>
      <c r="H27" s="1">
        <f t="shared" si="0"/>
        <v>70.68</v>
      </c>
      <c r="I27" s="2">
        <v>7</v>
      </c>
    </row>
    <row r="28" customHeight="1" spans="1:9">
      <c r="A28" s="1" t="s">
        <v>31</v>
      </c>
      <c r="B28" s="1" t="s">
        <v>72</v>
      </c>
      <c r="C28" s="3" t="s">
        <v>73</v>
      </c>
      <c r="D28" s="1" t="s">
        <v>91</v>
      </c>
      <c r="E28" s="3" t="s">
        <v>92</v>
      </c>
      <c r="F28" s="1" t="s">
        <v>93</v>
      </c>
      <c r="G28" s="1">
        <v>78.5</v>
      </c>
      <c r="H28" s="1">
        <f t="shared" si="0"/>
        <v>69.75</v>
      </c>
      <c r="I28" s="2">
        <v>8</v>
      </c>
    </row>
    <row r="29" customHeight="1" spans="1:10">
      <c r="A29" s="1" t="s">
        <v>31</v>
      </c>
      <c r="B29" s="1" t="s">
        <v>94</v>
      </c>
      <c r="C29" s="3" t="s">
        <v>33</v>
      </c>
      <c r="D29" s="1" t="s">
        <v>95</v>
      </c>
      <c r="E29" s="3" t="s">
        <v>96</v>
      </c>
      <c r="F29" s="1" t="s">
        <v>30</v>
      </c>
      <c r="G29" s="1">
        <v>86.18</v>
      </c>
      <c r="H29" s="1">
        <f t="shared" si="0"/>
        <v>86.09</v>
      </c>
      <c r="I29" s="2">
        <v>1</v>
      </c>
      <c r="J29" s="2" t="s">
        <v>16</v>
      </c>
    </row>
    <row r="30" customHeight="1" spans="1:10">
      <c r="A30" s="1" t="s">
        <v>31</v>
      </c>
      <c r="B30" s="1" t="s">
        <v>94</v>
      </c>
      <c r="C30" s="3" t="s">
        <v>33</v>
      </c>
      <c r="D30" s="1" t="s">
        <v>97</v>
      </c>
      <c r="E30" s="3" t="s">
        <v>98</v>
      </c>
      <c r="F30" s="1" t="s">
        <v>15</v>
      </c>
      <c r="G30" s="1">
        <v>87.12</v>
      </c>
      <c r="H30" s="1">
        <f t="shared" si="0"/>
        <v>84.06</v>
      </c>
      <c r="I30" s="2">
        <v>2</v>
      </c>
      <c r="J30" s="2" t="s">
        <v>16</v>
      </c>
    </row>
    <row r="31" customHeight="1" spans="1:10">
      <c r="A31" s="1" t="s">
        <v>31</v>
      </c>
      <c r="B31" s="1" t="s">
        <v>94</v>
      </c>
      <c r="C31" s="3" t="s">
        <v>33</v>
      </c>
      <c r="D31" s="1" t="s">
        <v>99</v>
      </c>
      <c r="E31" s="3" t="s">
        <v>100</v>
      </c>
      <c r="F31" s="1" t="s">
        <v>41</v>
      </c>
      <c r="G31" s="1">
        <v>86.78</v>
      </c>
      <c r="H31" s="1">
        <f t="shared" si="0"/>
        <v>82.89</v>
      </c>
      <c r="I31" s="2">
        <v>3</v>
      </c>
      <c r="J31" s="2" t="s">
        <v>16</v>
      </c>
    </row>
    <row r="32" customHeight="1" spans="1:9">
      <c r="A32" s="1" t="s">
        <v>31</v>
      </c>
      <c r="B32" s="1" t="s">
        <v>94</v>
      </c>
      <c r="C32" s="3" t="s">
        <v>33</v>
      </c>
      <c r="D32" s="1" t="s">
        <v>101</v>
      </c>
      <c r="E32" s="3" t="s">
        <v>102</v>
      </c>
      <c r="F32" s="1" t="s">
        <v>53</v>
      </c>
      <c r="G32" s="1">
        <v>78.74</v>
      </c>
      <c r="H32" s="1">
        <f t="shared" si="0"/>
        <v>69.37</v>
      </c>
      <c r="I32" s="2">
        <v>4</v>
      </c>
    </row>
    <row r="33" customHeight="1" spans="1:9">
      <c r="A33" s="1" t="s">
        <v>31</v>
      </c>
      <c r="B33" s="1" t="s">
        <v>94</v>
      </c>
      <c r="C33" s="3" t="s">
        <v>33</v>
      </c>
      <c r="D33" s="1" t="s">
        <v>103</v>
      </c>
      <c r="E33" s="3" t="s">
        <v>104</v>
      </c>
      <c r="F33" s="1" t="s">
        <v>53</v>
      </c>
      <c r="G33" s="1">
        <v>77.18</v>
      </c>
      <c r="H33" s="1">
        <f t="shared" si="0"/>
        <v>68.59</v>
      </c>
      <c r="I33" s="2">
        <v>5</v>
      </c>
    </row>
    <row r="34" customHeight="1" spans="1:10">
      <c r="A34" s="1" t="s">
        <v>105</v>
      </c>
      <c r="B34" s="1" t="s">
        <v>106</v>
      </c>
      <c r="C34" s="3" t="s">
        <v>107</v>
      </c>
      <c r="D34" s="1" t="s">
        <v>108</v>
      </c>
      <c r="E34" s="3" t="s">
        <v>109</v>
      </c>
      <c r="F34" s="1" t="s">
        <v>65</v>
      </c>
      <c r="G34" s="1">
        <v>83.18</v>
      </c>
      <c r="H34" s="1">
        <f t="shared" si="0"/>
        <v>80.09</v>
      </c>
      <c r="I34" s="2">
        <v>1</v>
      </c>
      <c r="J34" s="2" t="s">
        <v>16</v>
      </c>
    </row>
    <row r="35" customHeight="1" spans="1:10">
      <c r="A35" s="1" t="s">
        <v>105</v>
      </c>
      <c r="B35" s="1" t="s">
        <v>106</v>
      </c>
      <c r="C35" s="3" t="s">
        <v>107</v>
      </c>
      <c r="D35" s="1" t="s">
        <v>110</v>
      </c>
      <c r="E35" s="3" t="s">
        <v>111</v>
      </c>
      <c r="F35" s="1" t="s">
        <v>112</v>
      </c>
      <c r="G35" s="1">
        <v>80.54</v>
      </c>
      <c r="H35" s="1">
        <f t="shared" si="0"/>
        <v>78.27</v>
      </c>
      <c r="I35" s="2">
        <v>2</v>
      </c>
      <c r="J35" s="2" t="s">
        <v>16</v>
      </c>
    </row>
    <row r="36" customHeight="1" spans="1:9">
      <c r="A36" s="1" t="s">
        <v>105</v>
      </c>
      <c r="B36" s="1" t="s">
        <v>106</v>
      </c>
      <c r="C36" s="3" t="s">
        <v>107</v>
      </c>
      <c r="D36" s="1" t="s">
        <v>113</v>
      </c>
      <c r="E36" s="3" t="s">
        <v>114</v>
      </c>
      <c r="F36" s="1" t="s">
        <v>112</v>
      </c>
      <c r="G36" s="1">
        <v>77.3</v>
      </c>
      <c r="H36" s="1">
        <f t="shared" si="0"/>
        <v>76.65</v>
      </c>
      <c r="I36" s="2">
        <v>3</v>
      </c>
    </row>
    <row r="37" customHeight="1" spans="1:9">
      <c r="A37" s="1" t="s">
        <v>105</v>
      </c>
      <c r="B37" s="1" t="s">
        <v>106</v>
      </c>
      <c r="C37" s="3" t="s">
        <v>107</v>
      </c>
      <c r="D37" s="1" t="s">
        <v>115</v>
      </c>
      <c r="E37" s="3" t="s">
        <v>116</v>
      </c>
      <c r="F37" s="1" t="s">
        <v>77</v>
      </c>
      <c r="G37" s="1">
        <v>77.84</v>
      </c>
      <c r="H37" s="1">
        <f t="shared" si="0"/>
        <v>75.42</v>
      </c>
      <c r="I37" s="2">
        <v>4</v>
      </c>
    </row>
    <row r="38" customHeight="1" spans="1:9">
      <c r="A38" s="1" t="s">
        <v>105</v>
      </c>
      <c r="B38" s="1" t="s">
        <v>106</v>
      </c>
      <c r="C38" s="3" t="s">
        <v>107</v>
      </c>
      <c r="D38" s="1" t="s">
        <v>117</v>
      </c>
      <c r="E38" s="3" t="s">
        <v>118</v>
      </c>
      <c r="F38" s="1" t="s">
        <v>119</v>
      </c>
      <c r="G38" s="1">
        <v>80.96</v>
      </c>
      <c r="H38" s="1">
        <f t="shared" si="0"/>
        <v>74.98</v>
      </c>
      <c r="I38" s="2">
        <v>5</v>
      </c>
    </row>
    <row r="39" customHeight="1" spans="1:9">
      <c r="A39" s="1" t="s">
        <v>105</v>
      </c>
      <c r="B39" s="1" t="s">
        <v>106</v>
      </c>
      <c r="C39" s="3" t="s">
        <v>107</v>
      </c>
      <c r="D39" s="1" t="s">
        <v>120</v>
      </c>
      <c r="E39" s="3" t="s">
        <v>121</v>
      </c>
      <c r="F39" s="1" t="s">
        <v>122</v>
      </c>
      <c r="G39" s="1">
        <v>77.92</v>
      </c>
      <c r="H39" s="1">
        <f t="shared" si="0"/>
        <v>72.96</v>
      </c>
      <c r="I39" s="2">
        <v>6</v>
      </c>
    </row>
    <row r="40" customHeight="1" spans="1:10">
      <c r="A40" s="1" t="s">
        <v>123</v>
      </c>
      <c r="B40" s="1" t="s">
        <v>124</v>
      </c>
      <c r="C40" s="3" t="s">
        <v>12</v>
      </c>
      <c r="D40" s="1" t="s">
        <v>125</v>
      </c>
      <c r="E40" s="3" t="s">
        <v>126</v>
      </c>
      <c r="F40" s="1" t="s">
        <v>127</v>
      </c>
      <c r="G40" s="1">
        <v>79.26</v>
      </c>
      <c r="H40" s="1">
        <f t="shared" si="0"/>
        <v>74.38</v>
      </c>
      <c r="I40" s="2">
        <v>1</v>
      </c>
      <c r="J40" s="2" t="s">
        <v>16</v>
      </c>
    </row>
    <row r="41" customHeight="1" spans="1:9">
      <c r="A41" s="1" t="s">
        <v>123</v>
      </c>
      <c r="B41" s="1" t="s">
        <v>124</v>
      </c>
      <c r="C41" s="3" t="s">
        <v>12</v>
      </c>
      <c r="D41" s="1" t="s">
        <v>128</v>
      </c>
      <c r="E41" s="3" t="s">
        <v>129</v>
      </c>
      <c r="F41" s="1" t="s">
        <v>68</v>
      </c>
      <c r="G41" s="1">
        <v>78.34</v>
      </c>
      <c r="H41" s="1">
        <f t="shared" si="0"/>
        <v>74.17</v>
      </c>
      <c r="I41" s="2">
        <v>2</v>
      </c>
    </row>
    <row r="42" customHeight="1" spans="1:9">
      <c r="A42" s="1" t="s">
        <v>123</v>
      </c>
      <c r="B42" s="1" t="s">
        <v>124</v>
      </c>
      <c r="C42" s="3" t="s">
        <v>12</v>
      </c>
      <c r="D42" s="1" t="s">
        <v>130</v>
      </c>
      <c r="E42" s="3" t="s">
        <v>131</v>
      </c>
      <c r="F42" s="1" t="s">
        <v>132</v>
      </c>
      <c r="G42" s="1">
        <v>74.76</v>
      </c>
      <c r="H42" s="1">
        <f t="shared" si="0"/>
        <v>71.13</v>
      </c>
      <c r="I42" s="2">
        <v>3</v>
      </c>
    </row>
    <row r="43" customHeight="1" spans="1:10">
      <c r="A43" s="1" t="s">
        <v>123</v>
      </c>
      <c r="B43" s="1" t="s">
        <v>133</v>
      </c>
      <c r="C43" s="3" t="s">
        <v>12</v>
      </c>
      <c r="D43" s="1" t="s">
        <v>134</v>
      </c>
      <c r="E43" s="3" t="s">
        <v>135</v>
      </c>
      <c r="F43" s="1" t="s">
        <v>136</v>
      </c>
      <c r="G43" s="1">
        <v>81.12</v>
      </c>
      <c r="H43" s="1">
        <f t="shared" si="0"/>
        <v>84.31</v>
      </c>
      <c r="I43" s="2">
        <v>1</v>
      </c>
      <c r="J43" s="2" t="s">
        <v>16</v>
      </c>
    </row>
    <row r="44" customHeight="1" spans="1:9">
      <c r="A44" s="1" t="s">
        <v>123</v>
      </c>
      <c r="B44" s="1" t="s">
        <v>133</v>
      </c>
      <c r="C44" s="3" t="s">
        <v>12</v>
      </c>
      <c r="D44" s="1" t="s">
        <v>137</v>
      </c>
      <c r="E44" s="3" t="s">
        <v>138</v>
      </c>
      <c r="F44" s="1" t="s">
        <v>139</v>
      </c>
      <c r="G44" s="1">
        <v>77.24</v>
      </c>
      <c r="H44" s="1">
        <f t="shared" si="0"/>
        <v>77.87</v>
      </c>
      <c r="I44" s="2">
        <v>2</v>
      </c>
    </row>
    <row r="45" customHeight="1" spans="1:10">
      <c r="A45" s="1" t="s">
        <v>123</v>
      </c>
      <c r="B45" s="1" t="s">
        <v>140</v>
      </c>
      <c r="C45" s="3" t="s">
        <v>107</v>
      </c>
      <c r="D45" s="1" t="s">
        <v>141</v>
      </c>
      <c r="E45" s="3" t="s">
        <v>142</v>
      </c>
      <c r="F45" s="1" t="s">
        <v>41</v>
      </c>
      <c r="G45" s="1">
        <v>78.56</v>
      </c>
      <c r="H45" s="1">
        <f t="shared" si="0"/>
        <v>78.78</v>
      </c>
      <c r="I45" s="2">
        <v>1</v>
      </c>
      <c r="J45" s="2" t="s">
        <v>16</v>
      </c>
    </row>
    <row r="46" customHeight="1" spans="1:10">
      <c r="A46" s="1" t="s">
        <v>123</v>
      </c>
      <c r="B46" s="1" t="s">
        <v>140</v>
      </c>
      <c r="C46" s="3" t="s">
        <v>107</v>
      </c>
      <c r="D46" s="1" t="s">
        <v>143</v>
      </c>
      <c r="E46" s="3" t="s">
        <v>144</v>
      </c>
      <c r="F46" s="1" t="s">
        <v>47</v>
      </c>
      <c r="G46" s="1">
        <v>79.54</v>
      </c>
      <c r="H46" s="1">
        <f t="shared" si="0"/>
        <v>76.77</v>
      </c>
      <c r="I46" s="2">
        <v>2</v>
      </c>
      <c r="J46" s="2" t="s">
        <v>16</v>
      </c>
    </row>
    <row r="47" customHeight="1" spans="1:9">
      <c r="A47" s="1" t="s">
        <v>123</v>
      </c>
      <c r="B47" s="1" t="s">
        <v>140</v>
      </c>
      <c r="C47" s="3" t="s">
        <v>107</v>
      </c>
      <c r="D47" s="1" t="s">
        <v>145</v>
      </c>
      <c r="E47" s="3" t="s">
        <v>146</v>
      </c>
      <c r="F47" s="1" t="s">
        <v>147</v>
      </c>
      <c r="G47" s="1">
        <v>76.84</v>
      </c>
      <c r="H47" s="1">
        <f t="shared" si="0"/>
        <v>76.67</v>
      </c>
      <c r="I47" s="2">
        <v>3</v>
      </c>
    </row>
    <row r="48" customHeight="1" spans="1:9">
      <c r="A48" s="1" t="s">
        <v>123</v>
      </c>
      <c r="B48" s="1" t="s">
        <v>140</v>
      </c>
      <c r="C48" s="3" t="s">
        <v>107</v>
      </c>
      <c r="D48" s="1" t="s">
        <v>148</v>
      </c>
      <c r="E48" s="3" t="s">
        <v>149</v>
      </c>
      <c r="F48" s="1" t="s">
        <v>80</v>
      </c>
      <c r="G48" s="1">
        <v>76.42</v>
      </c>
      <c r="H48" s="1">
        <f t="shared" si="0"/>
        <v>73.71</v>
      </c>
      <c r="I48" s="2">
        <v>4</v>
      </c>
    </row>
    <row r="49" customHeight="1" spans="1:9">
      <c r="A49" s="1" t="s">
        <v>123</v>
      </c>
      <c r="B49" s="1" t="s">
        <v>140</v>
      </c>
      <c r="C49" s="3" t="s">
        <v>107</v>
      </c>
      <c r="D49" s="1" t="s">
        <v>150</v>
      </c>
      <c r="E49" s="3" t="s">
        <v>151</v>
      </c>
      <c r="F49" s="1" t="s">
        <v>80</v>
      </c>
      <c r="G49" s="1">
        <v>75.18</v>
      </c>
      <c r="H49" s="1">
        <f t="shared" si="0"/>
        <v>73.09</v>
      </c>
      <c r="I49" s="2">
        <v>5</v>
      </c>
    </row>
    <row r="50" customHeight="1" spans="1:9">
      <c r="A50" s="1" t="s">
        <v>123</v>
      </c>
      <c r="B50" s="1" t="s">
        <v>140</v>
      </c>
      <c r="C50" s="3" t="s">
        <v>107</v>
      </c>
      <c r="D50" s="1" t="s">
        <v>152</v>
      </c>
      <c r="E50" s="3" t="s">
        <v>153</v>
      </c>
      <c r="F50" s="1" t="s">
        <v>112</v>
      </c>
      <c r="G50" s="1">
        <v>0</v>
      </c>
      <c r="H50" s="1">
        <f t="shared" si="0"/>
        <v>38</v>
      </c>
      <c r="I50" s="2">
        <v>6</v>
      </c>
    </row>
    <row r="51" customHeight="1" spans="1:10">
      <c r="A51" s="1" t="s">
        <v>154</v>
      </c>
      <c r="B51" s="1" t="s">
        <v>155</v>
      </c>
      <c r="C51" s="3" t="s">
        <v>55</v>
      </c>
      <c r="D51" s="1" t="s">
        <v>156</v>
      </c>
      <c r="E51" s="3" t="s">
        <v>157</v>
      </c>
      <c r="F51" s="1" t="s">
        <v>158</v>
      </c>
      <c r="G51" s="1">
        <v>75.72</v>
      </c>
      <c r="H51" s="1">
        <f t="shared" si="0"/>
        <v>83.36</v>
      </c>
      <c r="I51" s="2">
        <v>1</v>
      </c>
      <c r="J51" s="2" t="s">
        <v>16</v>
      </c>
    </row>
    <row r="52" customHeight="1" spans="1:10">
      <c r="A52" s="1" t="s">
        <v>154</v>
      </c>
      <c r="B52" s="1" t="s">
        <v>155</v>
      </c>
      <c r="C52" s="3" t="s">
        <v>55</v>
      </c>
      <c r="D52" s="1" t="s">
        <v>159</v>
      </c>
      <c r="E52" s="3" t="s">
        <v>160</v>
      </c>
      <c r="F52" s="1" t="s">
        <v>47</v>
      </c>
      <c r="G52" s="1">
        <v>81.5</v>
      </c>
      <c r="H52" s="1">
        <f t="shared" si="0"/>
        <v>77.75</v>
      </c>
      <c r="I52" s="2">
        <v>2</v>
      </c>
      <c r="J52" s="2" t="s">
        <v>16</v>
      </c>
    </row>
    <row r="53" customHeight="1" spans="1:10">
      <c r="A53" s="1" t="s">
        <v>154</v>
      </c>
      <c r="B53" s="1" t="s">
        <v>155</v>
      </c>
      <c r="C53" s="3" t="s">
        <v>55</v>
      </c>
      <c r="D53" s="1" t="s">
        <v>161</v>
      </c>
      <c r="E53" s="3" t="s">
        <v>162</v>
      </c>
      <c r="F53" s="1" t="s">
        <v>163</v>
      </c>
      <c r="G53" s="1">
        <v>77.62</v>
      </c>
      <c r="H53" s="1">
        <f t="shared" si="0"/>
        <v>77.36</v>
      </c>
      <c r="I53" s="2">
        <v>3</v>
      </c>
      <c r="J53" s="2" t="s">
        <v>16</v>
      </c>
    </row>
    <row r="54" customHeight="1" spans="1:10">
      <c r="A54" s="1" t="s">
        <v>154</v>
      </c>
      <c r="B54" s="1" t="s">
        <v>155</v>
      </c>
      <c r="C54" s="3" t="s">
        <v>55</v>
      </c>
      <c r="D54" s="1" t="s">
        <v>164</v>
      </c>
      <c r="E54" s="3" t="s">
        <v>165</v>
      </c>
      <c r="F54" s="1" t="s">
        <v>44</v>
      </c>
      <c r="G54" s="1">
        <v>77.94</v>
      </c>
      <c r="H54" s="1">
        <f t="shared" si="0"/>
        <v>76.47</v>
      </c>
      <c r="I54" s="2">
        <v>4</v>
      </c>
      <c r="J54" s="2" t="s">
        <v>16</v>
      </c>
    </row>
    <row r="55" customHeight="1" spans="1:10">
      <c r="A55" s="1" t="s">
        <v>154</v>
      </c>
      <c r="B55" s="1" t="s">
        <v>155</v>
      </c>
      <c r="C55" s="3" t="s">
        <v>55</v>
      </c>
      <c r="D55" s="1" t="s">
        <v>166</v>
      </c>
      <c r="E55" s="3" t="s">
        <v>167</v>
      </c>
      <c r="F55" s="1" t="s">
        <v>168</v>
      </c>
      <c r="G55" s="1">
        <v>76.84</v>
      </c>
      <c r="H55" s="1">
        <f t="shared" si="0"/>
        <v>76.12</v>
      </c>
      <c r="I55" s="2">
        <v>5</v>
      </c>
      <c r="J55" s="2" t="s">
        <v>16</v>
      </c>
    </row>
    <row r="56" customHeight="1" spans="1:9">
      <c r="A56" s="1" t="s">
        <v>154</v>
      </c>
      <c r="B56" s="1" t="s">
        <v>155</v>
      </c>
      <c r="C56" s="3" t="s">
        <v>55</v>
      </c>
      <c r="D56" s="1" t="s">
        <v>169</v>
      </c>
      <c r="E56" s="3" t="s">
        <v>170</v>
      </c>
      <c r="F56" s="1" t="s">
        <v>171</v>
      </c>
      <c r="G56" s="1">
        <v>79.02</v>
      </c>
      <c r="H56" s="1">
        <f t="shared" si="0"/>
        <v>76.11</v>
      </c>
      <c r="I56" s="2">
        <v>6</v>
      </c>
    </row>
    <row r="57" customHeight="1" spans="1:9">
      <c r="A57" s="1" t="s">
        <v>154</v>
      </c>
      <c r="B57" s="1" t="s">
        <v>155</v>
      </c>
      <c r="C57" s="3" t="s">
        <v>55</v>
      </c>
      <c r="D57" s="1" t="s">
        <v>172</v>
      </c>
      <c r="E57" s="3" t="s">
        <v>173</v>
      </c>
      <c r="F57" s="1" t="s">
        <v>174</v>
      </c>
      <c r="G57" s="1">
        <v>79.14</v>
      </c>
      <c r="H57" s="1">
        <f t="shared" si="0"/>
        <v>75.67</v>
      </c>
      <c r="I57" s="2">
        <v>7</v>
      </c>
    </row>
    <row r="58" customHeight="1" spans="1:9">
      <c r="A58" s="1" t="s">
        <v>154</v>
      </c>
      <c r="B58" s="1" t="s">
        <v>155</v>
      </c>
      <c r="C58" s="3" t="s">
        <v>55</v>
      </c>
      <c r="D58" s="1" t="s">
        <v>175</v>
      </c>
      <c r="E58" s="3" t="s">
        <v>176</v>
      </c>
      <c r="F58" s="1" t="s">
        <v>77</v>
      </c>
      <c r="G58" s="1">
        <v>75.96</v>
      </c>
      <c r="H58" s="1">
        <f t="shared" si="0"/>
        <v>74.48</v>
      </c>
      <c r="I58" s="2">
        <v>8</v>
      </c>
    </row>
    <row r="59" customHeight="1" spans="1:9">
      <c r="A59" s="1" t="s">
        <v>154</v>
      </c>
      <c r="B59" s="1" t="s">
        <v>155</v>
      </c>
      <c r="C59" s="3" t="s">
        <v>55</v>
      </c>
      <c r="D59" s="1" t="s">
        <v>177</v>
      </c>
      <c r="E59" s="3" t="s">
        <v>178</v>
      </c>
      <c r="F59" s="1" t="s">
        <v>179</v>
      </c>
      <c r="G59" s="1">
        <v>72.38</v>
      </c>
      <c r="H59" s="1">
        <f t="shared" si="0"/>
        <v>73.84</v>
      </c>
      <c r="I59" s="2">
        <v>9</v>
      </c>
    </row>
    <row r="60" customHeight="1" spans="1:9">
      <c r="A60" s="1" t="s">
        <v>154</v>
      </c>
      <c r="B60" s="1" t="s">
        <v>155</v>
      </c>
      <c r="C60" s="3" t="s">
        <v>55</v>
      </c>
      <c r="D60" s="1" t="s">
        <v>180</v>
      </c>
      <c r="E60" s="3" t="s">
        <v>181</v>
      </c>
      <c r="F60" s="1" t="s">
        <v>182</v>
      </c>
      <c r="G60" s="1">
        <v>77.88</v>
      </c>
      <c r="H60" s="1">
        <f t="shared" si="0"/>
        <v>73.04</v>
      </c>
      <c r="I60" s="2">
        <v>10</v>
      </c>
    </row>
    <row r="61" customHeight="1" spans="1:9">
      <c r="A61" s="1" t="s">
        <v>154</v>
      </c>
      <c r="B61" s="1" t="s">
        <v>155</v>
      </c>
      <c r="C61" s="3" t="s">
        <v>55</v>
      </c>
      <c r="D61" s="1" t="s">
        <v>183</v>
      </c>
      <c r="E61" s="3" t="s">
        <v>184</v>
      </c>
      <c r="F61" s="1" t="s">
        <v>185</v>
      </c>
      <c r="G61" s="1">
        <v>73.24</v>
      </c>
      <c r="H61" s="1">
        <f t="shared" si="0"/>
        <v>72.77</v>
      </c>
      <c r="I61" s="2">
        <v>11</v>
      </c>
    </row>
    <row r="62" customHeight="1" spans="1:9">
      <c r="A62" s="1" t="s">
        <v>154</v>
      </c>
      <c r="B62" s="1" t="s">
        <v>155</v>
      </c>
      <c r="C62" s="3" t="s">
        <v>55</v>
      </c>
      <c r="D62" s="1" t="s">
        <v>186</v>
      </c>
      <c r="E62" s="3" t="s">
        <v>187</v>
      </c>
      <c r="F62" s="1" t="s">
        <v>188</v>
      </c>
      <c r="G62" s="1">
        <v>76.26</v>
      </c>
      <c r="H62" s="1">
        <f t="shared" si="0"/>
        <v>72.73</v>
      </c>
      <c r="I62" s="2">
        <v>12</v>
      </c>
    </row>
    <row r="63" customHeight="1" spans="1:9">
      <c r="A63" s="1" t="s">
        <v>154</v>
      </c>
      <c r="B63" s="1" t="s">
        <v>155</v>
      </c>
      <c r="C63" s="3" t="s">
        <v>55</v>
      </c>
      <c r="D63" s="1" t="s">
        <v>189</v>
      </c>
      <c r="E63" s="3" t="s">
        <v>190</v>
      </c>
      <c r="F63" s="1" t="s">
        <v>191</v>
      </c>
      <c r="G63" s="1">
        <v>70.88</v>
      </c>
      <c r="H63" s="1">
        <f t="shared" si="0"/>
        <v>72.54</v>
      </c>
      <c r="I63" s="2">
        <v>13</v>
      </c>
    </row>
    <row r="64" customHeight="1" spans="1:9">
      <c r="A64" s="1" t="s">
        <v>154</v>
      </c>
      <c r="B64" s="1" t="s">
        <v>155</v>
      </c>
      <c r="C64" s="3" t="s">
        <v>55</v>
      </c>
      <c r="D64" s="1" t="s">
        <v>192</v>
      </c>
      <c r="E64" s="3" t="s">
        <v>193</v>
      </c>
      <c r="F64" s="1" t="s">
        <v>182</v>
      </c>
      <c r="G64" s="1">
        <v>71.32</v>
      </c>
      <c r="H64" s="1">
        <f t="shared" si="0"/>
        <v>69.76</v>
      </c>
      <c r="I64" s="2">
        <v>14</v>
      </c>
    </row>
    <row r="65" customHeight="1" spans="1:9">
      <c r="A65" s="1" t="s">
        <v>154</v>
      </c>
      <c r="B65" s="1" t="s">
        <v>155</v>
      </c>
      <c r="C65" s="3" t="s">
        <v>55</v>
      </c>
      <c r="D65" s="1" t="s">
        <v>194</v>
      </c>
      <c r="E65" s="3" t="s">
        <v>195</v>
      </c>
      <c r="F65" s="1" t="s">
        <v>196</v>
      </c>
      <c r="G65" s="1">
        <v>68.08</v>
      </c>
      <c r="H65" s="1">
        <f t="shared" si="0"/>
        <v>68.74</v>
      </c>
      <c r="I65" s="2">
        <v>15</v>
      </c>
    </row>
    <row r="66" customHeight="1" spans="1:9">
      <c r="A66" s="1" t="s">
        <v>154</v>
      </c>
      <c r="B66" s="1" t="s">
        <v>155</v>
      </c>
      <c r="C66" s="3" t="s">
        <v>55</v>
      </c>
      <c r="D66" s="1" t="s">
        <v>197</v>
      </c>
      <c r="E66" s="3" t="s">
        <v>198</v>
      </c>
      <c r="F66" s="1" t="s">
        <v>188</v>
      </c>
      <c r="G66" s="1">
        <v>0</v>
      </c>
      <c r="H66" s="1">
        <f t="shared" si="0"/>
        <v>34.6</v>
      </c>
      <c r="I66" s="2">
        <v>16</v>
      </c>
    </row>
    <row r="67" customHeight="1" spans="1:10">
      <c r="A67" s="1" t="s">
        <v>154</v>
      </c>
      <c r="B67" s="1" t="s">
        <v>199</v>
      </c>
      <c r="C67" s="3" t="s">
        <v>12</v>
      </c>
      <c r="D67" s="1" t="s">
        <v>200</v>
      </c>
      <c r="E67" s="3" t="s">
        <v>201</v>
      </c>
      <c r="F67" s="1" t="s">
        <v>202</v>
      </c>
      <c r="G67" s="1">
        <v>72.22</v>
      </c>
      <c r="H67" s="1">
        <f t="shared" si="0"/>
        <v>76.21</v>
      </c>
      <c r="I67" s="2">
        <v>1</v>
      </c>
      <c r="J67" s="2" t="s">
        <v>16</v>
      </c>
    </row>
    <row r="68" customHeight="1" spans="1:9">
      <c r="A68" s="1" t="s">
        <v>154</v>
      </c>
      <c r="B68" s="1" t="s">
        <v>199</v>
      </c>
      <c r="C68" s="3" t="s">
        <v>12</v>
      </c>
      <c r="D68" s="1" t="s">
        <v>203</v>
      </c>
      <c r="E68" s="3" t="s">
        <v>204</v>
      </c>
      <c r="F68" s="1" t="s">
        <v>205</v>
      </c>
      <c r="G68" s="1">
        <v>71.18</v>
      </c>
      <c r="H68" s="1">
        <f t="shared" ref="H68:H101" si="1">F68*0.5+G68*0.5</f>
        <v>74.19</v>
      </c>
      <c r="I68" s="2">
        <v>2</v>
      </c>
    </row>
    <row r="69" customHeight="1" spans="1:9">
      <c r="A69" s="1" t="s">
        <v>154</v>
      </c>
      <c r="B69" s="1" t="s">
        <v>199</v>
      </c>
      <c r="C69" s="3" t="s">
        <v>12</v>
      </c>
      <c r="D69" s="1" t="s">
        <v>206</v>
      </c>
      <c r="E69" s="3" t="s">
        <v>207</v>
      </c>
      <c r="F69" s="1" t="s">
        <v>163</v>
      </c>
      <c r="G69" s="1">
        <v>0</v>
      </c>
      <c r="H69" s="1">
        <f t="shared" si="1"/>
        <v>38.55</v>
      </c>
      <c r="I69" s="2">
        <v>3</v>
      </c>
    </row>
    <row r="70" customHeight="1" spans="1:10">
      <c r="A70" s="1" t="s">
        <v>154</v>
      </c>
      <c r="B70" s="1" t="s">
        <v>208</v>
      </c>
      <c r="C70" s="3" t="s">
        <v>209</v>
      </c>
      <c r="D70" s="1" t="s">
        <v>210</v>
      </c>
      <c r="E70" s="3" t="s">
        <v>211</v>
      </c>
      <c r="F70" s="1" t="s">
        <v>212</v>
      </c>
      <c r="G70" s="1">
        <v>77.12</v>
      </c>
      <c r="H70" s="1">
        <f t="shared" si="1"/>
        <v>79.61</v>
      </c>
      <c r="I70" s="2">
        <v>1</v>
      </c>
      <c r="J70" s="2" t="s">
        <v>16</v>
      </c>
    </row>
    <row r="71" customHeight="1" spans="1:10">
      <c r="A71" s="1" t="s">
        <v>154</v>
      </c>
      <c r="B71" s="1" t="s">
        <v>208</v>
      </c>
      <c r="C71" s="3" t="s">
        <v>209</v>
      </c>
      <c r="D71" s="1" t="s">
        <v>213</v>
      </c>
      <c r="E71" s="3" t="s">
        <v>214</v>
      </c>
      <c r="F71" s="1" t="s">
        <v>215</v>
      </c>
      <c r="G71" s="1">
        <v>73.78</v>
      </c>
      <c r="H71" s="1">
        <f t="shared" si="1"/>
        <v>78.09</v>
      </c>
      <c r="I71" s="2">
        <v>2</v>
      </c>
      <c r="J71" s="2" t="s">
        <v>16</v>
      </c>
    </row>
    <row r="72" customHeight="1" spans="1:10">
      <c r="A72" s="1" t="s">
        <v>154</v>
      </c>
      <c r="B72" s="1" t="s">
        <v>208</v>
      </c>
      <c r="C72" s="3" t="s">
        <v>209</v>
      </c>
      <c r="D72" s="1" t="s">
        <v>216</v>
      </c>
      <c r="E72" s="3" t="s">
        <v>217</v>
      </c>
      <c r="F72" s="1" t="s">
        <v>218</v>
      </c>
      <c r="G72" s="1">
        <v>76.14</v>
      </c>
      <c r="H72" s="1">
        <f t="shared" si="1"/>
        <v>77.62</v>
      </c>
      <c r="I72" s="2">
        <v>3</v>
      </c>
      <c r="J72" s="2" t="s">
        <v>16</v>
      </c>
    </row>
    <row r="73" customHeight="1" spans="1:10">
      <c r="A73" s="1" t="s">
        <v>154</v>
      </c>
      <c r="B73" s="1" t="s">
        <v>208</v>
      </c>
      <c r="C73" s="3" t="s">
        <v>209</v>
      </c>
      <c r="D73" s="1" t="s">
        <v>219</v>
      </c>
      <c r="E73" s="3" t="s">
        <v>220</v>
      </c>
      <c r="F73" s="1" t="s">
        <v>221</v>
      </c>
      <c r="G73" s="1">
        <v>79.84</v>
      </c>
      <c r="H73" s="1">
        <f t="shared" si="1"/>
        <v>77.47</v>
      </c>
      <c r="I73" s="2">
        <v>4</v>
      </c>
      <c r="J73" s="2" t="s">
        <v>16</v>
      </c>
    </row>
    <row r="74" customHeight="1" spans="1:10">
      <c r="A74" s="1" t="s">
        <v>154</v>
      </c>
      <c r="B74" s="1" t="s">
        <v>208</v>
      </c>
      <c r="C74" s="3" t="s">
        <v>209</v>
      </c>
      <c r="D74" s="1" t="s">
        <v>222</v>
      </c>
      <c r="E74" s="3" t="s">
        <v>223</v>
      </c>
      <c r="F74" s="1" t="s">
        <v>224</v>
      </c>
      <c r="G74" s="1">
        <v>78.36</v>
      </c>
      <c r="H74" s="1">
        <f t="shared" si="1"/>
        <v>76.78</v>
      </c>
      <c r="I74" s="2">
        <v>5</v>
      </c>
      <c r="J74" s="2" t="s">
        <v>16</v>
      </c>
    </row>
    <row r="75" customHeight="1" spans="1:10">
      <c r="A75" s="1" t="s">
        <v>154</v>
      </c>
      <c r="B75" s="1" t="s">
        <v>208</v>
      </c>
      <c r="C75" s="3" t="s">
        <v>209</v>
      </c>
      <c r="D75" s="1" t="s">
        <v>225</v>
      </c>
      <c r="E75" s="3" t="s">
        <v>226</v>
      </c>
      <c r="F75" s="1" t="s">
        <v>224</v>
      </c>
      <c r="G75" s="1">
        <v>77.64</v>
      </c>
      <c r="H75" s="1">
        <f t="shared" si="1"/>
        <v>76.42</v>
      </c>
      <c r="I75" s="2">
        <v>6</v>
      </c>
      <c r="J75" s="2" t="s">
        <v>16</v>
      </c>
    </row>
    <row r="76" customHeight="1" spans="1:10">
      <c r="A76" s="1" t="s">
        <v>154</v>
      </c>
      <c r="B76" s="1" t="s">
        <v>208</v>
      </c>
      <c r="C76" s="3" t="s">
        <v>209</v>
      </c>
      <c r="D76" s="1" t="s">
        <v>227</v>
      </c>
      <c r="E76" s="3" t="s">
        <v>228</v>
      </c>
      <c r="F76" s="1" t="s">
        <v>229</v>
      </c>
      <c r="G76" s="1">
        <v>75.18</v>
      </c>
      <c r="H76" s="1">
        <f t="shared" si="1"/>
        <v>75.69</v>
      </c>
      <c r="I76" s="2">
        <v>7</v>
      </c>
      <c r="J76" s="2" t="s">
        <v>16</v>
      </c>
    </row>
    <row r="77" customHeight="1" spans="1:10">
      <c r="A77" s="1" t="s">
        <v>154</v>
      </c>
      <c r="B77" s="1" t="s">
        <v>208</v>
      </c>
      <c r="C77" s="3" t="s">
        <v>209</v>
      </c>
      <c r="D77" s="1" t="s">
        <v>230</v>
      </c>
      <c r="E77" s="3" t="s">
        <v>231</v>
      </c>
      <c r="F77" s="1" t="s">
        <v>232</v>
      </c>
      <c r="G77" s="1">
        <v>76.86</v>
      </c>
      <c r="H77" s="1">
        <f t="shared" si="1"/>
        <v>74.98</v>
      </c>
      <c r="I77" s="2">
        <v>8</v>
      </c>
      <c r="J77" s="2" t="s">
        <v>16</v>
      </c>
    </row>
    <row r="78" customHeight="1" spans="1:9">
      <c r="A78" s="1" t="s">
        <v>154</v>
      </c>
      <c r="B78" s="1" t="s">
        <v>208</v>
      </c>
      <c r="C78" s="3" t="s">
        <v>209</v>
      </c>
      <c r="D78" s="1" t="s">
        <v>233</v>
      </c>
      <c r="E78" s="3" t="s">
        <v>234</v>
      </c>
      <c r="F78" s="1" t="s">
        <v>205</v>
      </c>
      <c r="G78" s="1">
        <v>71.76</v>
      </c>
      <c r="H78" s="1">
        <f t="shared" si="1"/>
        <v>74.48</v>
      </c>
      <c r="I78" s="2">
        <v>9</v>
      </c>
    </row>
    <row r="79" customHeight="1" spans="1:9">
      <c r="A79" s="1" t="s">
        <v>154</v>
      </c>
      <c r="B79" s="1" t="s">
        <v>208</v>
      </c>
      <c r="C79" s="3" t="s">
        <v>209</v>
      </c>
      <c r="D79" s="1" t="s">
        <v>235</v>
      </c>
      <c r="E79" s="3" t="s">
        <v>236</v>
      </c>
      <c r="F79" s="1" t="s">
        <v>237</v>
      </c>
      <c r="G79" s="1">
        <v>69.46</v>
      </c>
      <c r="H79" s="1">
        <f t="shared" si="1"/>
        <v>74.33</v>
      </c>
      <c r="I79" s="2">
        <v>10</v>
      </c>
    </row>
    <row r="80" customHeight="1" spans="1:9">
      <c r="A80" s="1" t="s">
        <v>154</v>
      </c>
      <c r="B80" s="1" t="s">
        <v>208</v>
      </c>
      <c r="C80" s="3" t="s">
        <v>209</v>
      </c>
      <c r="D80" s="1" t="s">
        <v>238</v>
      </c>
      <c r="E80" s="3" t="s">
        <v>239</v>
      </c>
      <c r="F80" s="1" t="s">
        <v>205</v>
      </c>
      <c r="G80" s="1">
        <v>71.42</v>
      </c>
      <c r="H80" s="1">
        <f t="shared" si="1"/>
        <v>74.31</v>
      </c>
      <c r="I80" s="2">
        <v>11</v>
      </c>
    </row>
    <row r="81" customHeight="1" spans="1:9">
      <c r="A81" s="1" t="s">
        <v>154</v>
      </c>
      <c r="B81" s="1" t="s">
        <v>208</v>
      </c>
      <c r="C81" s="3" t="s">
        <v>209</v>
      </c>
      <c r="D81" s="1" t="s">
        <v>240</v>
      </c>
      <c r="E81" s="3" t="s">
        <v>241</v>
      </c>
      <c r="F81" s="1" t="s">
        <v>242</v>
      </c>
      <c r="G81" s="1">
        <v>75.08</v>
      </c>
      <c r="H81" s="1">
        <f t="shared" si="1"/>
        <v>73.74</v>
      </c>
      <c r="I81" s="2">
        <v>12</v>
      </c>
    </row>
    <row r="82" customHeight="1" spans="1:9">
      <c r="A82" s="1" t="s">
        <v>154</v>
      </c>
      <c r="B82" s="1" t="s">
        <v>208</v>
      </c>
      <c r="C82" s="3" t="s">
        <v>209</v>
      </c>
      <c r="D82" s="1" t="s">
        <v>243</v>
      </c>
      <c r="E82" s="3" t="s">
        <v>244</v>
      </c>
      <c r="F82" s="1" t="s">
        <v>245</v>
      </c>
      <c r="G82" s="1">
        <v>69.58</v>
      </c>
      <c r="H82" s="1">
        <f t="shared" si="1"/>
        <v>72.94</v>
      </c>
      <c r="I82" s="2">
        <v>13</v>
      </c>
    </row>
    <row r="83" customHeight="1" spans="1:9">
      <c r="A83" s="1" t="s">
        <v>154</v>
      </c>
      <c r="B83" s="1" t="s">
        <v>208</v>
      </c>
      <c r="C83" s="3" t="s">
        <v>209</v>
      </c>
      <c r="D83" s="1" t="s">
        <v>246</v>
      </c>
      <c r="E83" s="3" t="s">
        <v>247</v>
      </c>
      <c r="F83" s="1" t="s">
        <v>248</v>
      </c>
      <c r="G83" s="1">
        <v>72.02</v>
      </c>
      <c r="H83" s="1">
        <f t="shared" si="1"/>
        <v>71.71</v>
      </c>
      <c r="I83" s="2">
        <v>14</v>
      </c>
    </row>
    <row r="84" customHeight="1" spans="1:9">
      <c r="A84" s="1" t="s">
        <v>154</v>
      </c>
      <c r="B84" s="1" t="s">
        <v>208</v>
      </c>
      <c r="C84" s="3" t="s">
        <v>209</v>
      </c>
      <c r="D84" s="1" t="s">
        <v>249</v>
      </c>
      <c r="E84" s="3" t="s">
        <v>250</v>
      </c>
      <c r="F84" s="1" t="s">
        <v>232</v>
      </c>
      <c r="G84" s="1">
        <v>69.68</v>
      </c>
      <c r="H84" s="1">
        <f t="shared" si="1"/>
        <v>71.39</v>
      </c>
      <c r="I84" s="2">
        <v>15</v>
      </c>
    </row>
    <row r="85" customHeight="1" spans="1:9">
      <c r="A85" s="1" t="s">
        <v>154</v>
      </c>
      <c r="B85" s="1" t="s">
        <v>208</v>
      </c>
      <c r="C85" s="3" t="s">
        <v>209</v>
      </c>
      <c r="D85" s="1" t="s">
        <v>251</v>
      </c>
      <c r="E85" s="3" t="s">
        <v>252</v>
      </c>
      <c r="F85" s="1" t="s">
        <v>253</v>
      </c>
      <c r="G85" s="1">
        <v>67.52</v>
      </c>
      <c r="H85" s="1">
        <f t="shared" si="1"/>
        <v>70.41</v>
      </c>
      <c r="I85" s="2">
        <v>16</v>
      </c>
    </row>
    <row r="86" customHeight="1" spans="1:9">
      <c r="A86" s="1" t="s">
        <v>154</v>
      </c>
      <c r="B86" s="1" t="s">
        <v>208</v>
      </c>
      <c r="C86" s="3" t="s">
        <v>209</v>
      </c>
      <c r="D86" s="1" t="s">
        <v>254</v>
      </c>
      <c r="E86" s="3" t="s">
        <v>255</v>
      </c>
      <c r="F86" s="1" t="s">
        <v>256</v>
      </c>
      <c r="G86" s="1">
        <v>66.3</v>
      </c>
      <c r="H86" s="1">
        <f t="shared" si="1"/>
        <v>69.85</v>
      </c>
      <c r="I86" s="2">
        <v>17</v>
      </c>
    </row>
    <row r="87" customHeight="1" spans="1:9">
      <c r="A87" s="1" t="s">
        <v>154</v>
      </c>
      <c r="B87" s="1" t="s">
        <v>208</v>
      </c>
      <c r="C87" s="3" t="s">
        <v>209</v>
      </c>
      <c r="D87" s="1" t="s">
        <v>257</v>
      </c>
      <c r="E87" s="3" t="s">
        <v>258</v>
      </c>
      <c r="F87" s="1" t="s">
        <v>179</v>
      </c>
      <c r="G87" s="1">
        <v>62.82</v>
      </c>
      <c r="H87" s="1">
        <f t="shared" si="1"/>
        <v>69.06</v>
      </c>
      <c r="I87" s="2">
        <v>18</v>
      </c>
    </row>
    <row r="88" customHeight="1" spans="1:9">
      <c r="A88" s="1" t="s">
        <v>154</v>
      </c>
      <c r="B88" s="1" t="s">
        <v>208</v>
      </c>
      <c r="C88" s="3" t="s">
        <v>209</v>
      </c>
      <c r="D88" s="1" t="s">
        <v>259</v>
      </c>
      <c r="E88" s="3" t="s">
        <v>260</v>
      </c>
      <c r="F88" s="1" t="s">
        <v>261</v>
      </c>
      <c r="G88" s="1">
        <v>63.42</v>
      </c>
      <c r="H88" s="1">
        <f t="shared" si="1"/>
        <v>67.76</v>
      </c>
      <c r="I88" s="2">
        <v>19</v>
      </c>
    </row>
    <row r="89" customHeight="1" spans="1:9">
      <c r="A89" s="1" t="s">
        <v>154</v>
      </c>
      <c r="B89" s="1" t="s">
        <v>208</v>
      </c>
      <c r="C89" s="3" t="s">
        <v>209</v>
      </c>
      <c r="D89" s="1" t="s">
        <v>262</v>
      </c>
      <c r="E89" s="3" t="s">
        <v>263</v>
      </c>
      <c r="F89" s="1" t="s">
        <v>264</v>
      </c>
      <c r="G89" s="1">
        <v>0</v>
      </c>
      <c r="H89" s="1">
        <f t="shared" si="1"/>
        <v>40.15</v>
      </c>
      <c r="I89" s="2">
        <v>20</v>
      </c>
    </row>
    <row r="90" customHeight="1" spans="1:9">
      <c r="A90" s="1" t="s">
        <v>154</v>
      </c>
      <c r="B90" s="1" t="s">
        <v>208</v>
      </c>
      <c r="C90" s="3" t="s">
        <v>209</v>
      </c>
      <c r="D90" s="1" t="s">
        <v>265</v>
      </c>
      <c r="E90" s="3" t="s">
        <v>266</v>
      </c>
      <c r="F90" s="1" t="s">
        <v>267</v>
      </c>
      <c r="G90" s="1">
        <v>0</v>
      </c>
      <c r="H90" s="1">
        <f t="shared" si="1"/>
        <v>37.3</v>
      </c>
      <c r="I90" s="2">
        <v>21</v>
      </c>
    </row>
    <row r="91" customHeight="1" spans="1:9">
      <c r="A91" s="1" t="s">
        <v>154</v>
      </c>
      <c r="B91" s="1" t="s">
        <v>208</v>
      </c>
      <c r="C91" s="3" t="s">
        <v>209</v>
      </c>
      <c r="D91" s="1" t="s">
        <v>268</v>
      </c>
      <c r="E91" s="3" t="s">
        <v>269</v>
      </c>
      <c r="F91" s="1" t="s">
        <v>270</v>
      </c>
      <c r="G91" s="1">
        <v>0</v>
      </c>
      <c r="H91" s="1">
        <f t="shared" si="1"/>
        <v>37.15</v>
      </c>
      <c r="I91" s="2">
        <v>22</v>
      </c>
    </row>
    <row r="92" customHeight="1" spans="1:9">
      <c r="A92" s="1" t="s">
        <v>154</v>
      </c>
      <c r="B92" s="1" t="s">
        <v>208</v>
      </c>
      <c r="C92" s="3" t="s">
        <v>209</v>
      </c>
      <c r="D92" s="1" t="s">
        <v>271</v>
      </c>
      <c r="E92" s="3" t="s">
        <v>272</v>
      </c>
      <c r="F92" s="1" t="s">
        <v>273</v>
      </c>
      <c r="G92" s="1">
        <v>0</v>
      </c>
      <c r="H92" s="1">
        <f t="shared" si="1"/>
        <v>37.05</v>
      </c>
      <c r="I92" s="2">
        <v>23</v>
      </c>
    </row>
    <row r="93" customHeight="1" spans="1:9">
      <c r="A93" s="1" t="s">
        <v>154</v>
      </c>
      <c r="B93" s="1" t="s">
        <v>208</v>
      </c>
      <c r="C93" s="3" t="s">
        <v>209</v>
      </c>
      <c r="D93" s="1" t="s">
        <v>274</v>
      </c>
      <c r="E93" s="3" t="s">
        <v>275</v>
      </c>
      <c r="F93" s="1" t="s">
        <v>276</v>
      </c>
      <c r="G93" s="1">
        <v>0</v>
      </c>
      <c r="H93" s="1">
        <f t="shared" si="1"/>
        <v>35.65</v>
      </c>
      <c r="I93" s="2">
        <v>24</v>
      </c>
    </row>
    <row r="94" customHeight="1" spans="1:10">
      <c r="A94" s="1" t="s">
        <v>154</v>
      </c>
      <c r="B94" s="1" t="s">
        <v>277</v>
      </c>
      <c r="C94" s="3" t="s">
        <v>107</v>
      </c>
      <c r="D94" s="1" t="s">
        <v>278</v>
      </c>
      <c r="E94" s="3" t="s">
        <v>279</v>
      </c>
      <c r="F94" s="1" t="s">
        <v>229</v>
      </c>
      <c r="G94" s="1">
        <v>81.18</v>
      </c>
      <c r="H94" s="1">
        <f t="shared" si="1"/>
        <v>78.69</v>
      </c>
      <c r="I94" s="2">
        <v>1</v>
      </c>
      <c r="J94" s="2" t="s">
        <v>16</v>
      </c>
    </row>
    <row r="95" customHeight="1" spans="1:10">
      <c r="A95" s="1" t="s">
        <v>154</v>
      </c>
      <c r="B95" s="1" t="s">
        <v>277</v>
      </c>
      <c r="C95" s="3" t="s">
        <v>107</v>
      </c>
      <c r="D95" s="1" t="s">
        <v>280</v>
      </c>
      <c r="E95" s="3" t="s">
        <v>281</v>
      </c>
      <c r="F95" s="1" t="s">
        <v>282</v>
      </c>
      <c r="G95" s="1">
        <v>80.24</v>
      </c>
      <c r="H95" s="1">
        <f t="shared" si="1"/>
        <v>78.32</v>
      </c>
      <c r="I95" s="2">
        <v>2</v>
      </c>
      <c r="J95" s="2" t="s">
        <v>16</v>
      </c>
    </row>
    <row r="96" customHeight="1" spans="1:9">
      <c r="A96" s="1" t="s">
        <v>154</v>
      </c>
      <c r="B96" s="1" t="s">
        <v>277</v>
      </c>
      <c r="C96" s="3" t="s">
        <v>107</v>
      </c>
      <c r="D96" s="1" t="s">
        <v>283</v>
      </c>
      <c r="E96" s="3" t="s">
        <v>284</v>
      </c>
      <c r="F96" s="1" t="s">
        <v>171</v>
      </c>
      <c r="G96" s="1">
        <v>67.92</v>
      </c>
      <c r="H96" s="1">
        <f t="shared" si="1"/>
        <v>70.56</v>
      </c>
      <c r="I96" s="2">
        <v>3</v>
      </c>
    </row>
    <row r="97" customHeight="1" spans="1:9">
      <c r="A97" s="1" t="s">
        <v>154</v>
      </c>
      <c r="B97" s="1" t="s">
        <v>277</v>
      </c>
      <c r="C97" s="3" t="s">
        <v>107</v>
      </c>
      <c r="D97" s="1" t="s">
        <v>285</v>
      </c>
      <c r="E97" s="3" t="s">
        <v>286</v>
      </c>
      <c r="F97" s="1" t="s">
        <v>273</v>
      </c>
      <c r="G97" s="1">
        <v>65.06</v>
      </c>
      <c r="H97" s="1">
        <f t="shared" si="1"/>
        <v>69.58</v>
      </c>
      <c r="I97" s="2">
        <v>4</v>
      </c>
    </row>
    <row r="98" customHeight="1" spans="1:9">
      <c r="A98" s="1" t="s">
        <v>154</v>
      </c>
      <c r="B98" s="1" t="s">
        <v>277</v>
      </c>
      <c r="C98" s="3" t="s">
        <v>107</v>
      </c>
      <c r="D98" s="1" t="s">
        <v>287</v>
      </c>
      <c r="E98" s="3" t="s">
        <v>288</v>
      </c>
      <c r="F98" s="1" t="s">
        <v>191</v>
      </c>
      <c r="G98" s="1">
        <v>0</v>
      </c>
      <c r="H98" s="1">
        <f t="shared" si="1"/>
        <v>37.1</v>
      </c>
      <c r="I98" s="2">
        <v>5</v>
      </c>
    </row>
    <row r="99" customHeight="1" spans="1:9">
      <c r="A99" s="1" t="s">
        <v>154</v>
      </c>
      <c r="B99" s="1" t="s">
        <v>277</v>
      </c>
      <c r="C99" s="3" t="s">
        <v>107</v>
      </c>
      <c r="D99" s="1" t="s">
        <v>289</v>
      </c>
      <c r="E99" s="3" t="s">
        <v>290</v>
      </c>
      <c r="F99" s="1" t="s">
        <v>253</v>
      </c>
      <c r="G99" s="1">
        <v>0</v>
      </c>
      <c r="H99" s="1">
        <f t="shared" si="1"/>
        <v>36.65</v>
      </c>
      <c r="I99" s="2">
        <v>6</v>
      </c>
    </row>
    <row r="100" customHeight="1" spans="1:10">
      <c r="A100" s="1" t="s">
        <v>291</v>
      </c>
      <c r="B100" s="1" t="s">
        <v>292</v>
      </c>
      <c r="C100" s="3" t="s">
        <v>12</v>
      </c>
      <c r="D100" s="1" t="s">
        <v>293</v>
      </c>
      <c r="E100" s="3" t="s">
        <v>294</v>
      </c>
      <c r="F100" s="1" t="s">
        <v>44</v>
      </c>
      <c r="G100" s="1">
        <v>76.64</v>
      </c>
      <c r="H100" s="1">
        <f t="shared" si="1"/>
        <v>75.82</v>
      </c>
      <c r="I100" s="2">
        <v>1</v>
      </c>
      <c r="J100" s="2" t="s">
        <v>16</v>
      </c>
    </row>
    <row r="101" customHeight="1" spans="1:9">
      <c r="A101" s="1" t="s">
        <v>291</v>
      </c>
      <c r="B101" s="1" t="s">
        <v>292</v>
      </c>
      <c r="C101" s="3" t="s">
        <v>12</v>
      </c>
      <c r="D101" s="1" t="s">
        <v>295</v>
      </c>
      <c r="E101" s="3" t="s">
        <v>296</v>
      </c>
      <c r="F101" s="1" t="s">
        <v>65</v>
      </c>
      <c r="G101" s="1">
        <v>0</v>
      </c>
      <c r="H101" s="1">
        <f t="shared" si="1"/>
        <v>38.5</v>
      </c>
      <c r="I101" s="2">
        <v>2</v>
      </c>
    </row>
    <row r="102" customHeight="1" spans="1:10">
      <c r="A102" s="1" t="s">
        <v>297</v>
      </c>
      <c r="B102" s="1" t="s">
        <v>298</v>
      </c>
      <c r="C102" s="3" t="s">
        <v>12</v>
      </c>
      <c r="D102" s="1" t="s">
        <v>299</v>
      </c>
      <c r="E102" s="3" t="s">
        <v>300</v>
      </c>
      <c r="F102" s="1" t="s">
        <v>301</v>
      </c>
      <c r="G102" s="1">
        <v>79</v>
      </c>
      <c r="H102" s="1">
        <f t="shared" ref="H99:H165" si="2">F102*0.5+G102*0.5</f>
        <v>82</v>
      </c>
      <c r="I102" s="2">
        <v>1</v>
      </c>
      <c r="J102" s="2" t="s">
        <v>16</v>
      </c>
    </row>
    <row r="103" customHeight="1" spans="1:9">
      <c r="A103" s="1" t="s">
        <v>297</v>
      </c>
      <c r="B103" s="1" t="s">
        <v>298</v>
      </c>
      <c r="C103" s="3" t="s">
        <v>12</v>
      </c>
      <c r="D103" s="1" t="s">
        <v>302</v>
      </c>
      <c r="E103" s="3" t="s">
        <v>303</v>
      </c>
      <c r="F103" s="1" t="s">
        <v>50</v>
      </c>
      <c r="G103" s="1">
        <v>74.7</v>
      </c>
      <c r="H103" s="1">
        <f t="shared" si="2"/>
        <v>70.35</v>
      </c>
      <c r="I103" s="2">
        <v>2</v>
      </c>
    </row>
    <row r="104" customHeight="1" spans="1:9">
      <c r="A104" s="1" t="s">
        <v>297</v>
      </c>
      <c r="B104" s="1" t="s">
        <v>298</v>
      </c>
      <c r="C104" s="3" t="s">
        <v>12</v>
      </c>
      <c r="D104" s="1" t="s">
        <v>304</v>
      </c>
      <c r="E104" s="3" t="s">
        <v>305</v>
      </c>
      <c r="F104" s="1" t="s">
        <v>24</v>
      </c>
      <c r="G104" s="1">
        <v>0</v>
      </c>
      <c r="H104" s="1">
        <f t="shared" si="2"/>
        <v>41</v>
      </c>
      <c r="I104" s="2">
        <v>3</v>
      </c>
    </row>
    <row r="105" customHeight="1" spans="1:10">
      <c r="A105" s="1" t="s">
        <v>297</v>
      </c>
      <c r="B105" s="1" t="s">
        <v>306</v>
      </c>
      <c r="C105" s="3" t="s">
        <v>33</v>
      </c>
      <c r="D105" s="1" t="s">
        <v>307</v>
      </c>
      <c r="E105" s="3" t="s">
        <v>308</v>
      </c>
      <c r="F105" s="1" t="s">
        <v>30</v>
      </c>
      <c r="G105" s="1">
        <v>78.9</v>
      </c>
      <c r="H105" s="1">
        <f t="shared" si="2"/>
        <v>82.45</v>
      </c>
      <c r="I105" s="2">
        <v>1</v>
      </c>
      <c r="J105" s="2" t="s">
        <v>16</v>
      </c>
    </row>
    <row r="106" customHeight="1" spans="1:10">
      <c r="A106" s="1" t="s">
        <v>297</v>
      </c>
      <c r="B106" s="1" t="s">
        <v>306</v>
      </c>
      <c r="C106" s="3" t="s">
        <v>33</v>
      </c>
      <c r="D106" s="1" t="s">
        <v>309</v>
      </c>
      <c r="E106" s="3" t="s">
        <v>310</v>
      </c>
      <c r="F106" s="1" t="s">
        <v>24</v>
      </c>
      <c r="G106" s="1">
        <v>74.9</v>
      </c>
      <c r="H106" s="1">
        <f t="shared" si="2"/>
        <v>78.45</v>
      </c>
      <c r="I106" s="2">
        <v>2</v>
      </c>
      <c r="J106" s="2" t="s">
        <v>16</v>
      </c>
    </row>
    <row r="107" customHeight="1" spans="1:10">
      <c r="A107" s="1" t="s">
        <v>297</v>
      </c>
      <c r="B107" s="1" t="s">
        <v>306</v>
      </c>
      <c r="C107" s="3" t="s">
        <v>33</v>
      </c>
      <c r="D107" s="1" t="s">
        <v>311</v>
      </c>
      <c r="E107" s="3" t="s">
        <v>312</v>
      </c>
      <c r="F107" s="1" t="s">
        <v>24</v>
      </c>
      <c r="G107" s="1">
        <v>72.1</v>
      </c>
      <c r="H107" s="1">
        <f t="shared" si="2"/>
        <v>77.05</v>
      </c>
      <c r="I107" s="2">
        <v>3</v>
      </c>
      <c r="J107" s="2" t="s">
        <v>16</v>
      </c>
    </row>
    <row r="108" customHeight="1" spans="1:9">
      <c r="A108" s="1" t="s">
        <v>297</v>
      </c>
      <c r="B108" s="1" t="s">
        <v>306</v>
      </c>
      <c r="C108" s="3" t="s">
        <v>33</v>
      </c>
      <c r="D108" s="1" t="s">
        <v>313</v>
      </c>
      <c r="E108" s="3" t="s">
        <v>314</v>
      </c>
      <c r="F108" s="1" t="s">
        <v>315</v>
      </c>
      <c r="G108" s="1">
        <v>75.4</v>
      </c>
      <c r="H108" s="1">
        <f t="shared" si="2"/>
        <v>73.7</v>
      </c>
      <c r="I108" s="2">
        <v>4</v>
      </c>
    </row>
    <row r="109" customHeight="1" spans="1:9">
      <c r="A109" s="1" t="s">
        <v>297</v>
      </c>
      <c r="B109" s="1" t="s">
        <v>306</v>
      </c>
      <c r="C109" s="3" t="s">
        <v>33</v>
      </c>
      <c r="D109" s="1" t="s">
        <v>316</v>
      </c>
      <c r="E109" s="3" t="s">
        <v>317</v>
      </c>
      <c r="F109" s="1" t="s">
        <v>122</v>
      </c>
      <c r="G109" s="1">
        <v>77.2</v>
      </c>
      <c r="H109" s="1">
        <f t="shared" si="2"/>
        <v>72.6</v>
      </c>
      <c r="I109" s="2">
        <v>5</v>
      </c>
    </row>
    <row r="110" customHeight="1" spans="1:9">
      <c r="A110" s="1" t="s">
        <v>297</v>
      </c>
      <c r="B110" s="1" t="s">
        <v>306</v>
      </c>
      <c r="C110" s="3" t="s">
        <v>33</v>
      </c>
      <c r="D110" s="1" t="s">
        <v>318</v>
      </c>
      <c r="E110" s="3" t="s">
        <v>319</v>
      </c>
      <c r="F110" s="1" t="s">
        <v>122</v>
      </c>
      <c r="G110" s="1">
        <v>76.7</v>
      </c>
      <c r="H110" s="1">
        <f t="shared" si="2"/>
        <v>72.35</v>
      </c>
      <c r="I110" s="2">
        <v>6</v>
      </c>
    </row>
    <row r="111" customHeight="1" spans="1:9">
      <c r="A111" s="1" t="s">
        <v>297</v>
      </c>
      <c r="B111" s="1" t="s">
        <v>306</v>
      </c>
      <c r="C111" s="3" t="s">
        <v>33</v>
      </c>
      <c r="D111" s="1" t="s">
        <v>320</v>
      </c>
      <c r="E111" s="3" t="s">
        <v>321</v>
      </c>
      <c r="F111" s="1" t="s">
        <v>315</v>
      </c>
      <c r="G111" s="1">
        <v>71.4</v>
      </c>
      <c r="H111" s="1">
        <f t="shared" si="2"/>
        <v>71.7</v>
      </c>
      <c r="I111" s="2">
        <v>7</v>
      </c>
    </row>
    <row r="112" customHeight="1" spans="1:9">
      <c r="A112" s="1" t="s">
        <v>297</v>
      </c>
      <c r="B112" s="1" t="s">
        <v>306</v>
      </c>
      <c r="C112" s="3" t="s">
        <v>33</v>
      </c>
      <c r="D112" s="1" t="s">
        <v>322</v>
      </c>
      <c r="E112" s="3" t="s">
        <v>323</v>
      </c>
      <c r="F112" s="1" t="s">
        <v>47</v>
      </c>
      <c r="G112" s="1">
        <v>69.2</v>
      </c>
      <c r="H112" s="1">
        <f t="shared" si="2"/>
        <v>71.6</v>
      </c>
      <c r="I112" s="2">
        <v>8</v>
      </c>
    </row>
    <row r="113" customHeight="1" spans="1:9">
      <c r="A113" s="1" t="s">
        <v>297</v>
      </c>
      <c r="B113" s="1" t="s">
        <v>306</v>
      </c>
      <c r="C113" s="3" t="s">
        <v>33</v>
      </c>
      <c r="D113" s="1" t="s">
        <v>324</v>
      </c>
      <c r="E113" s="3" t="s">
        <v>325</v>
      </c>
      <c r="F113" s="1" t="s">
        <v>68</v>
      </c>
      <c r="G113" s="1">
        <v>71.1</v>
      </c>
      <c r="H113" s="1">
        <f t="shared" si="2"/>
        <v>70.55</v>
      </c>
      <c r="I113" s="2">
        <v>9</v>
      </c>
    </row>
    <row r="114" customHeight="1" spans="1:9">
      <c r="A114" s="1" t="s">
        <v>297</v>
      </c>
      <c r="B114" s="1" t="s">
        <v>306</v>
      </c>
      <c r="C114" s="3" t="s">
        <v>33</v>
      </c>
      <c r="D114" s="1" t="s">
        <v>326</v>
      </c>
      <c r="E114" s="3" t="s">
        <v>327</v>
      </c>
      <c r="F114" s="1" t="s">
        <v>122</v>
      </c>
      <c r="G114" s="1">
        <v>68.3</v>
      </c>
      <c r="H114" s="1">
        <f t="shared" si="2"/>
        <v>68.15</v>
      </c>
      <c r="I114" s="2">
        <v>10</v>
      </c>
    </row>
    <row r="115" customHeight="1" spans="1:9">
      <c r="A115" s="1" t="s">
        <v>297</v>
      </c>
      <c r="B115" s="1" t="s">
        <v>306</v>
      </c>
      <c r="C115" s="3" t="s">
        <v>33</v>
      </c>
      <c r="D115" s="1" t="s">
        <v>328</v>
      </c>
      <c r="E115" s="3" t="s">
        <v>329</v>
      </c>
      <c r="F115" s="1" t="s">
        <v>80</v>
      </c>
      <c r="G115" s="1">
        <v>0</v>
      </c>
      <c r="H115" s="1">
        <f t="shared" si="2"/>
        <v>35.5</v>
      </c>
      <c r="I115" s="2">
        <v>11</v>
      </c>
    </row>
    <row r="116" customHeight="1" spans="1:10">
      <c r="A116" s="1" t="s">
        <v>297</v>
      </c>
      <c r="B116" s="1" t="s">
        <v>330</v>
      </c>
      <c r="C116" s="3" t="s">
        <v>107</v>
      </c>
      <c r="D116" s="1" t="s">
        <v>331</v>
      </c>
      <c r="E116" s="3" t="s">
        <v>332</v>
      </c>
      <c r="F116" s="1" t="s">
        <v>30</v>
      </c>
      <c r="G116" s="1">
        <v>77.98</v>
      </c>
      <c r="H116" s="1">
        <f t="shared" si="2"/>
        <v>81.99</v>
      </c>
      <c r="I116" s="2">
        <v>1</v>
      </c>
      <c r="J116" s="2" t="s">
        <v>16</v>
      </c>
    </row>
    <row r="117" customHeight="1" spans="1:10">
      <c r="A117" s="1" t="s">
        <v>297</v>
      </c>
      <c r="B117" s="1" t="s">
        <v>330</v>
      </c>
      <c r="C117" s="3" t="s">
        <v>107</v>
      </c>
      <c r="D117" s="1" t="s">
        <v>333</v>
      </c>
      <c r="E117" s="3" t="s">
        <v>334</v>
      </c>
      <c r="F117" s="1" t="s">
        <v>47</v>
      </c>
      <c r="G117" s="1">
        <v>69.76</v>
      </c>
      <c r="H117" s="1">
        <f t="shared" si="2"/>
        <v>71.88</v>
      </c>
      <c r="I117" s="2">
        <v>2</v>
      </c>
      <c r="J117" s="2" t="s">
        <v>16</v>
      </c>
    </row>
    <row r="118" customHeight="1" spans="1:9">
      <c r="A118" s="1" t="s">
        <v>297</v>
      </c>
      <c r="B118" s="1" t="s">
        <v>330</v>
      </c>
      <c r="C118" s="3" t="s">
        <v>107</v>
      </c>
      <c r="D118" s="1" t="s">
        <v>335</v>
      </c>
      <c r="E118" s="3" t="s">
        <v>336</v>
      </c>
      <c r="F118" s="1" t="s">
        <v>50</v>
      </c>
      <c r="G118" s="1">
        <v>70.7</v>
      </c>
      <c r="H118" s="1">
        <f t="shared" si="2"/>
        <v>68.35</v>
      </c>
      <c r="I118" s="2">
        <v>3</v>
      </c>
    </row>
    <row r="119" customHeight="1" spans="1:10">
      <c r="A119" s="1" t="s">
        <v>337</v>
      </c>
      <c r="B119" s="1" t="s">
        <v>338</v>
      </c>
      <c r="C119" s="3" t="s">
        <v>12</v>
      </c>
      <c r="D119" s="1" t="s">
        <v>339</v>
      </c>
      <c r="E119" s="3" t="s">
        <v>340</v>
      </c>
      <c r="F119" s="1" t="s">
        <v>341</v>
      </c>
      <c r="G119" s="1">
        <v>78.5</v>
      </c>
      <c r="H119" s="1">
        <f t="shared" si="2"/>
        <v>82.75</v>
      </c>
      <c r="I119" s="2">
        <v>1</v>
      </c>
      <c r="J119" s="2" t="s">
        <v>16</v>
      </c>
    </row>
    <row r="120" customHeight="1" spans="1:9">
      <c r="A120" s="1" t="s">
        <v>337</v>
      </c>
      <c r="B120" s="1" t="s">
        <v>338</v>
      </c>
      <c r="C120" s="3" t="s">
        <v>12</v>
      </c>
      <c r="D120" s="1" t="s">
        <v>342</v>
      </c>
      <c r="E120" s="3" t="s">
        <v>343</v>
      </c>
      <c r="F120" s="1" t="s">
        <v>15</v>
      </c>
      <c r="G120" s="1">
        <v>0</v>
      </c>
      <c r="H120" s="1">
        <f t="shared" si="2"/>
        <v>40.5</v>
      </c>
      <c r="I120" s="2">
        <v>2</v>
      </c>
    </row>
    <row r="121" customHeight="1" spans="1:10">
      <c r="A121" s="1" t="s">
        <v>337</v>
      </c>
      <c r="B121" s="1" t="s">
        <v>344</v>
      </c>
      <c r="C121" s="3" t="s">
        <v>107</v>
      </c>
      <c r="D121" s="1" t="s">
        <v>345</v>
      </c>
      <c r="E121" s="3" t="s">
        <v>346</v>
      </c>
      <c r="F121" s="1" t="s">
        <v>347</v>
      </c>
      <c r="G121" s="1">
        <v>81.4</v>
      </c>
      <c r="H121" s="1">
        <f t="shared" si="2"/>
        <v>85.2</v>
      </c>
      <c r="I121" s="2">
        <v>1</v>
      </c>
      <c r="J121" s="2" t="s">
        <v>16</v>
      </c>
    </row>
    <row r="122" customHeight="1" spans="1:10">
      <c r="A122" s="1" t="s">
        <v>337</v>
      </c>
      <c r="B122" s="1" t="s">
        <v>344</v>
      </c>
      <c r="C122" s="3" t="s">
        <v>107</v>
      </c>
      <c r="D122" s="1" t="s">
        <v>348</v>
      </c>
      <c r="E122" s="3" t="s">
        <v>349</v>
      </c>
      <c r="F122" s="1" t="s">
        <v>65</v>
      </c>
      <c r="G122" s="1">
        <v>77.7</v>
      </c>
      <c r="H122" s="1">
        <f t="shared" si="2"/>
        <v>77.35</v>
      </c>
      <c r="I122" s="2">
        <v>2</v>
      </c>
      <c r="J122" s="2" t="s">
        <v>16</v>
      </c>
    </row>
    <row r="123" customHeight="1" spans="1:9">
      <c r="A123" s="1" t="s">
        <v>337</v>
      </c>
      <c r="B123" s="1" t="s">
        <v>344</v>
      </c>
      <c r="C123" s="3" t="s">
        <v>107</v>
      </c>
      <c r="D123" s="1" t="s">
        <v>350</v>
      </c>
      <c r="E123" s="3" t="s">
        <v>351</v>
      </c>
      <c r="F123" s="1" t="s">
        <v>88</v>
      </c>
      <c r="G123" s="1">
        <v>76.3</v>
      </c>
      <c r="H123" s="1">
        <f t="shared" si="2"/>
        <v>71.65</v>
      </c>
      <c r="I123" s="2">
        <v>3</v>
      </c>
    </row>
    <row r="124" customHeight="1" spans="1:9">
      <c r="A124" s="1" t="s">
        <v>337</v>
      </c>
      <c r="B124" s="1" t="s">
        <v>344</v>
      </c>
      <c r="C124" s="3" t="s">
        <v>107</v>
      </c>
      <c r="D124" s="1" t="s">
        <v>352</v>
      </c>
      <c r="E124" s="3" t="s">
        <v>353</v>
      </c>
      <c r="F124" s="1" t="s">
        <v>354</v>
      </c>
      <c r="G124" s="1">
        <v>73.5</v>
      </c>
      <c r="H124" s="1">
        <f t="shared" si="2"/>
        <v>69.25</v>
      </c>
      <c r="I124" s="2">
        <v>4</v>
      </c>
    </row>
    <row r="125" customHeight="1" spans="1:10">
      <c r="A125" s="1" t="s">
        <v>337</v>
      </c>
      <c r="B125" s="1" t="s">
        <v>355</v>
      </c>
      <c r="C125" s="3" t="s">
        <v>12</v>
      </c>
      <c r="D125" s="1" t="s">
        <v>356</v>
      </c>
      <c r="E125" s="3" t="s">
        <v>357</v>
      </c>
      <c r="F125" s="1" t="s">
        <v>50</v>
      </c>
      <c r="G125" s="1">
        <v>79.2</v>
      </c>
      <c r="H125" s="1">
        <f t="shared" si="2"/>
        <v>72.6</v>
      </c>
      <c r="I125" s="2">
        <v>1</v>
      </c>
      <c r="J125" s="2" t="s">
        <v>16</v>
      </c>
    </row>
    <row r="126" customHeight="1" spans="1:9">
      <c r="A126" s="1" t="s">
        <v>337</v>
      </c>
      <c r="B126" s="1" t="s">
        <v>355</v>
      </c>
      <c r="C126" s="3" t="s">
        <v>12</v>
      </c>
      <c r="D126" s="1" t="s">
        <v>358</v>
      </c>
      <c r="E126" s="3" t="s">
        <v>359</v>
      </c>
      <c r="F126" s="1" t="s">
        <v>354</v>
      </c>
      <c r="G126" s="1">
        <v>77.5</v>
      </c>
      <c r="H126" s="1">
        <f t="shared" si="2"/>
        <v>71.25</v>
      </c>
      <c r="I126" s="2">
        <v>2</v>
      </c>
    </row>
    <row r="127" customHeight="1" spans="1:9">
      <c r="A127" s="1" t="s">
        <v>337</v>
      </c>
      <c r="B127" s="1" t="s">
        <v>355</v>
      </c>
      <c r="C127" s="3" t="s">
        <v>12</v>
      </c>
      <c r="D127" s="1" t="s">
        <v>360</v>
      </c>
      <c r="E127" s="3" t="s">
        <v>361</v>
      </c>
      <c r="F127" s="1" t="s">
        <v>354</v>
      </c>
      <c r="G127" s="1">
        <v>76.9</v>
      </c>
      <c r="H127" s="1">
        <f t="shared" si="2"/>
        <v>70.95</v>
      </c>
      <c r="I127" s="2">
        <v>3</v>
      </c>
    </row>
    <row r="128" customHeight="1" spans="1:10">
      <c r="A128" s="1" t="s">
        <v>362</v>
      </c>
      <c r="B128" s="1" t="s">
        <v>363</v>
      </c>
      <c r="C128" s="3" t="s">
        <v>12</v>
      </c>
      <c r="D128" s="1" t="s">
        <v>364</v>
      </c>
      <c r="E128" s="3" t="s">
        <v>365</v>
      </c>
      <c r="F128" s="1" t="s">
        <v>15</v>
      </c>
      <c r="G128" s="1">
        <v>77.5</v>
      </c>
      <c r="H128" s="1">
        <f t="shared" si="2"/>
        <v>79.25</v>
      </c>
      <c r="I128" s="2">
        <v>1</v>
      </c>
      <c r="J128" s="2" t="s">
        <v>16</v>
      </c>
    </row>
    <row r="129" customHeight="1" spans="1:9">
      <c r="A129" s="1" t="s">
        <v>362</v>
      </c>
      <c r="B129" s="1" t="s">
        <v>363</v>
      </c>
      <c r="C129" s="3" t="s">
        <v>12</v>
      </c>
      <c r="D129" s="1" t="s">
        <v>366</v>
      </c>
      <c r="E129" s="3" t="s">
        <v>367</v>
      </c>
      <c r="F129" s="1" t="s">
        <v>62</v>
      </c>
      <c r="G129" s="1">
        <v>75.2</v>
      </c>
      <c r="H129" s="1">
        <f t="shared" si="2"/>
        <v>76.6</v>
      </c>
      <c r="I129" s="2">
        <v>2</v>
      </c>
    </row>
    <row r="130" customHeight="1" spans="1:9">
      <c r="A130" s="1" t="s">
        <v>362</v>
      </c>
      <c r="B130" s="1" t="s">
        <v>363</v>
      </c>
      <c r="C130" s="3" t="s">
        <v>12</v>
      </c>
      <c r="D130" s="1" t="s">
        <v>368</v>
      </c>
      <c r="E130" s="3" t="s">
        <v>369</v>
      </c>
      <c r="F130" s="1" t="s">
        <v>119</v>
      </c>
      <c r="G130" s="1">
        <v>75.1</v>
      </c>
      <c r="H130" s="1">
        <f t="shared" si="2"/>
        <v>72.05</v>
      </c>
      <c r="I130" s="2">
        <v>3</v>
      </c>
    </row>
    <row r="131" customHeight="1" spans="1:9">
      <c r="A131" s="1" t="s">
        <v>362</v>
      </c>
      <c r="B131" s="1" t="s">
        <v>363</v>
      </c>
      <c r="C131" s="3" t="s">
        <v>12</v>
      </c>
      <c r="D131" s="1" t="s">
        <v>370</v>
      </c>
      <c r="E131" s="3" t="s">
        <v>371</v>
      </c>
      <c r="F131" s="1" t="s">
        <v>119</v>
      </c>
      <c r="G131" s="1">
        <v>0</v>
      </c>
      <c r="H131" s="1">
        <f t="shared" si="2"/>
        <v>34.5</v>
      </c>
      <c r="I131" s="2">
        <v>4</v>
      </c>
    </row>
    <row r="132" customHeight="1" spans="1:10">
      <c r="A132" s="1" t="s">
        <v>362</v>
      </c>
      <c r="B132" s="1" t="s">
        <v>372</v>
      </c>
      <c r="C132" s="3" t="s">
        <v>12</v>
      </c>
      <c r="D132" s="1" t="s">
        <v>373</v>
      </c>
      <c r="E132" s="3" t="s">
        <v>374</v>
      </c>
      <c r="F132" s="1" t="s">
        <v>41</v>
      </c>
      <c r="G132" s="1">
        <v>80.8</v>
      </c>
      <c r="H132" s="1">
        <f t="shared" si="2"/>
        <v>79.9</v>
      </c>
      <c r="I132" s="2">
        <v>1</v>
      </c>
      <c r="J132" s="2" t="s">
        <v>16</v>
      </c>
    </row>
    <row r="133" customHeight="1" spans="1:9">
      <c r="A133" s="1" t="s">
        <v>362</v>
      </c>
      <c r="B133" s="1" t="s">
        <v>372</v>
      </c>
      <c r="C133" s="3" t="s">
        <v>12</v>
      </c>
      <c r="D133" s="1" t="s">
        <v>375</v>
      </c>
      <c r="E133" s="3" t="s">
        <v>376</v>
      </c>
      <c r="F133" s="1" t="s">
        <v>377</v>
      </c>
      <c r="G133" s="1">
        <v>73.6</v>
      </c>
      <c r="H133" s="1">
        <f t="shared" si="2"/>
        <v>68.3</v>
      </c>
      <c r="I133" s="2">
        <v>2</v>
      </c>
    </row>
    <row r="134" customHeight="1" spans="1:9">
      <c r="A134" s="1" t="s">
        <v>362</v>
      </c>
      <c r="B134" s="1" t="s">
        <v>372</v>
      </c>
      <c r="C134" s="3" t="s">
        <v>12</v>
      </c>
      <c r="D134" s="1" t="s">
        <v>378</v>
      </c>
      <c r="E134" s="3" t="s">
        <v>379</v>
      </c>
      <c r="F134" s="1" t="s">
        <v>24</v>
      </c>
      <c r="G134" s="1">
        <v>0</v>
      </c>
      <c r="H134" s="1">
        <f t="shared" si="2"/>
        <v>41</v>
      </c>
      <c r="I134" s="2">
        <v>3</v>
      </c>
    </row>
    <row r="135" customHeight="1" spans="1:10">
      <c r="A135" s="1" t="s">
        <v>380</v>
      </c>
      <c r="B135" s="1" t="s">
        <v>381</v>
      </c>
      <c r="C135" s="3" t="s">
        <v>382</v>
      </c>
      <c r="D135" s="1" t="s">
        <v>383</v>
      </c>
      <c r="E135" s="3" t="s">
        <v>384</v>
      </c>
      <c r="F135" s="1" t="s">
        <v>41</v>
      </c>
      <c r="G135" s="1">
        <v>79</v>
      </c>
      <c r="H135" s="1">
        <f t="shared" si="2"/>
        <v>79</v>
      </c>
      <c r="I135" s="2">
        <v>1</v>
      </c>
      <c r="J135" s="2" t="s">
        <v>16</v>
      </c>
    </row>
    <row r="136" customHeight="1" spans="1:10">
      <c r="A136" s="1" t="s">
        <v>380</v>
      </c>
      <c r="B136" s="1" t="s">
        <v>381</v>
      </c>
      <c r="C136" s="3" t="s">
        <v>382</v>
      </c>
      <c r="D136" s="1" t="s">
        <v>385</v>
      </c>
      <c r="E136" s="3" t="s">
        <v>386</v>
      </c>
      <c r="F136" s="1" t="s">
        <v>36</v>
      </c>
      <c r="G136" s="1">
        <v>72.3</v>
      </c>
      <c r="H136" s="1">
        <f t="shared" si="2"/>
        <v>78.15</v>
      </c>
      <c r="I136" s="2">
        <v>2</v>
      </c>
      <c r="J136" s="2" t="s">
        <v>16</v>
      </c>
    </row>
    <row r="137" customHeight="1" spans="1:10">
      <c r="A137" s="1" t="s">
        <v>380</v>
      </c>
      <c r="B137" s="1" t="s">
        <v>381</v>
      </c>
      <c r="C137" s="3" t="s">
        <v>382</v>
      </c>
      <c r="D137" s="1" t="s">
        <v>387</v>
      </c>
      <c r="E137" s="3" t="s">
        <v>388</v>
      </c>
      <c r="F137" s="1" t="s">
        <v>119</v>
      </c>
      <c r="G137" s="1">
        <v>83</v>
      </c>
      <c r="H137" s="1">
        <f t="shared" si="2"/>
        <v>76</v>
      </c>
      <c r="I137" s="2">
        <v>3</v>
      </c>
      <c r="J137" s="2" t="s">
        <v>16</v>
      </c>
    </row>
    <row r="138" customHeight="1" spans="1:10">
      <c r="A138" s="1" t="s">
        <v>380</v>
      </c>
      <c r="B138" s="1" t="s">
        <v>381</v>
      </c>
      <c r="C138" s="3" t="s">
        <v>382</v>
      </c>
      <c r="D138" s="1" t="s">
        <v>389</v>
      </c>
      <c r="E138" s="3" t="s">
        <v>390</v>
      </c>
      <c r="F138" s="1" t="s">
        <v>77</v>
      </c>
      <c r="G138" s="1">
        <v>69.9</v>
      </c>
      <c r="H138" s="1">
        <f t="shared" si="2"/>
        <v>71.45</v>
      </c>
      <c r="I138" s="2">
        <v>4</v>
      </c>
      <c r="J138" s="2" t="s">
        <v>16</v>
      </c>
    </row>
    <row r="139" customHeight="1" spans="1:9">
      <c r="A139" s="1" t="s">
        <v>380</v>
      </c>
      <c r="B139" s="1" t="s">
        <v>381</v>
      </c>
      <c r="C139" s="3" t="s">
        <v>382</v>
      </c>
      <c r="D139" s="1" t="s">
        <v>391</v>
      </c>
      <c r="E139" s="3" t="s">
        <v>392</v>
      </c>
      <c r="F139" s="1" t="s">
        <v>315</v>
      </c>
      <c r="G139" s="1">
        <v>70.8</v>
      </c>
      <c r="H139" s="1">
        <f t="shared" si="2"/>
        <v>71.4</v>
      </c>
      <c r="I139" s="2">
        <v>5</v>
      </c>
    </row>
    <row r="140" customHeight="1" spans="1:9">
      <c r="A140" s="1" t="s">
        <v>380</v>
      </c>
      <c r="B140" s="1" t="s">
        <v>381</v>
      </c>
      <c r="C140" s="3" t="s">
        <v>382</v>
      </c>
      <c r="D140" s="1" t="s">
        <v>393</v>
      </c>
      <c r="E140" s="3" t="s">
        <v>394</v>
      </c>
      <c r="F140" s="1" t="s">
        <v>77</v>
      </c>
      <c r="G140" s="1">
        <v>66.4</v>
      </c>
      <c r="H140" s="1">
        <f t="shared" si="2"/>
        <v>69.7</v>
      </c>
      <c r="I140" s="2">
        <v>7</v>
      </c>
    </row>
    <row r="141" customHeight="1" spans="1:9">
      <c r="A141" s="1" t="s">
        <v>380</v>
      </c>
      <c r="B141" s="1" t="s">
        <v>381</v>
      </c>
      <c r="C141" s="3" t="s">
        <v>382</v>
      </c>
      <c r="D141" s="1" t="s">
        <v>395</v>
      </c>
      <c r="E141" s="3" t="s">
        <v>396</v>
      </c>
      <c r="F141" s="1" t="s">
        <v>119</v>
      </c>
      <c r="G141" s="1">
        <v>70.4</v>
      </c>
      <c r="H141" s="1">
        <f t="shared" si="2"/>
        <v>69.7</v>
      </c>
      <c r="I141" s="2">
        <v>6</v>
      </c>
    </row>
    <row r="142" customHeight="1" spans="1:9">
      <c r="A142" s="1" t="s">
        <v>380</v>
      </c>
      <c r="B142" s="1" t="s">
        <v>381</v>
      </c>
      <c r="C142" s="3" t="s">
        <v>382</v>
      </c>
      <c r="D142" s="1" t="s">
        <v>397</v>
      </c>
      <c r="E142" s="3" t="s">
        <v>398</v>
      </c>
      <c r="F142" s="1" t="s">
        <v>47</v>
      </c>
      <c r="G142" s="1">
        <v>65.2</v>
      </c>
      <c r="H142" s="1">
        <f t="shared" si="2"/>
        <v>69.6</v>
      </c>
      <c r="I142" s="2">
        <v>8</v>
      </c>
    </row>
    <row r="143" customHeight="1" spans="1:9">
      <c r="A143" s="1" t="s">
        <v>380</v>
      </c>
      <c r="B143" s="1" t="s">
        <v>381</v>
      </c>
      <c r="C143" s="3" t="s">
        <v>382</v>
      </c>
      <c r="D143" s="1" t="s">
        <v>399</v>
      </c>
      <c r="E143" s="3" t="s">
        <v>400</v>
      </c>
      <c r="F143" s="1" t="s">
        <v>77</v>
      </c>
      <c r="G143" s="1">
        <v>65.9</v>
      </c>
      <c r="H143" s="1">
        <f t="shared" si="2"/>
        <v>69.45</v>
      </c>
      <c r="I143" s="2">
        <v>9</v>
      </c>
    </row>
    <row r="144" customHeight="1" spans="1:9">
      <c r="A144" s="1" t="s">
        <v>380</v>
      </c>
      <c r="B144" s="1" t="s">
        <v>381</v>
      </c>
      <c r="C144" s="3" t="s">
        <v>382</v>
      </c>
      <c r="D144" s="1" t="s">
        <v>401</v>
      </c>
      <c r="E144" s="3" t="s">
        <v>402</v>
      </c>
      <c r="F144" s="1" t="s">
        <v>119</v>
      </c>
      <c r="G144" s="1">
        <v>68.1</v>
      </c>
      <c r="H144" s="1">
        <f t="shared" si="2"/>
        <v>68.55</v>
      </c>
      <c r="I144" s="2">
        <v>10</v>
      </c>
    </row>
    <row r="145" customHeight="1" spans="1:9">
      <c r="A145" s="1" t="s">
        <v>380</v>
      </c>
      <c r="B145" s="1" t="s">
        <v>381</v>
      </c>
      <c r="C145" s="3" t="s">
        <v>382</v>
      </c>
      <c r="D145" s="1" t="s">
        <v>403</v>
      </c>
      <c r="E145" s="3" t="s">
        <v>404</v>
      </c>
      <c r="F145" s="1" t="s">
        <v>119</v>
      </c>
      <c r="G145" s="1">
        <v>65</v>
      </c>
      <c r="H145" s="1">
        <f t="shared" si="2"/>
        <v>67</v>
      </c>
      <c r="I145" s="2">
        <v>11</v>
      </c>
    </row>
    <row r="146" customHeight="1" spans="1:9">
      <c r="A146" s="1" t="s">
        <v>380</v>
      </c>
      <c r="B146" s="1" t="s">
        <v>381</v>
      </c>
      <c r="C146" s="3" t="s">
        <v>382</v>
      </c>
      <c r="D146" s="1" t="s">
        <v>405</v>
      </c>
      <c r="E146" s="3" t="s">
        <v>406</v>
      </c>
      <c r="F146" s="1" t="s">
        <v>80</v>
      </c>
      <c r="G146" s="1">
        <v>60.3</v>
      </c>
      <c r="H146" s="1">
        <f t="shared" si="2"/>
        <v>65.65</v>
      </c>
      <c r="I146" s="2">
        <v>12</v>
      </c>
    </row>
    <row r="147" customHeight="1" spans="1:10">
      <c r="A147" s="1" t="s">
        <v>380</v>
      </c>
      <c r="B147" s="1" t="s">
        <v>407</v>
      </c>
      <c r="C147" s="3" t="s">
        <v>73</v>
      </c>
      <c r="D147" s="1" t="s">
        <v>408</v>
      </c>
      <c r="E147" s="3" t="s">
        <v>409</v>
      </c>
      <c r="F147" s="1" t="s">
        <v>27</v>
      </c>
      <c r="G147" s="1">
        <v>83.7</v>
      </c>
      <c r="H147" s="1">
        <f t="shared" si="2"/>
        <v>83.35</v>
      </c>
      <c r="I147" s="2">
        <v>1</v>
      </c>
      <c r="J147" s="2" t="s">
        <v>16</v>
      </c>
    </row>
    <row r="148" customHeight="1" spans="1:10">
      <c r="A148" s="1" t="s">
        <v>380</v>
      </c>
      <c r="B148" s="1" t="s">
        <v>407</v>
      </c>
      <c r="C148" s="3" t="s">
        <v>73</v>
      </c>
      <c r="D148" s="1" t="s">
        <v>410</v>
      </c>
      <c r="E148" s="3" t="s">
        <v>411</v>
      </c>
      <c r="F148" s="1" t="s">
        <v>112</v>
      </c>
      <c r="G148" s="1">
        <v>79.6</v>
      </c>
      <c r="H148" s="1">
        <f t="shared" si="2"/>
        <v>77.8</v>
      </c>
      <c r="I148" s="2">
        <v>2</v>
      </c>
      <c r="J148" s="2" t="s">
        <v>16</v>
      </c>
    </row>
    <row r="149" customHeight="1" spans="1:10">
      <c r="A149" s="1" t="s">
        <v>380</v>
      </c>
      <c r="B149" s="1" t="s">
        <v>407</v>
      </c>
      <c r="C149" s="3" t="s">
        <v>73</v>
      </c>
      <c r="D149" s="1" t="s">
        <v>412</v>
      </c>
      <c r="E149" s="3" t="s">
        <v>413</v>
      </c>
      <c r="F149" s="1" t="s">
        <v>41</v>
      </c>
      <c r="G149" s="1">
        <v>75.9</v>
      </c>
      <c r="H149" s="1">
        <f t="shared" si="2"/>
        <v>77.45</v>
      </c>
      <c r="I149" s="2">
        <v>3</v>
      </c>
      <c r="J149" s="2" t="s">
        <v>16</v>
      </c>
    </row>
    <row r="150" customHeight="1" spans="1:10">
      <c r="A150" s="1" t="s">
        <v>380</v>
      </c>
      <c r="B150" s="1" t="s">
        <v>407</v>
      </c>
      <c r="C150" s="3" t="s">
        <v>73</v>
      </c>
      <c r="D150" s="1" t="s">
        <v>414</v>
      </c>
      <c r="E150" s="3" t="s">
        <v>415</v>
      </c>
      <c r="F150" s="1" t="s">
        <v>44</v>
      </c>
      <c r="G150" s="1">
        <v>73.9</v>
      </c>
      <c r="H150" s="1">
        <f t="shared" si="2"/>
        <v>74.45</v>
      </c>
      <c r="I150" s="2">
        <v>4</v>
      </c>
      <c r="J150" s="2" t="s">
        <v>16</v>
      </c>
    </row>
    <row r="151" customHeight="1" spans="1:10">
      <c r="A151" s="1" t="s">
        <v>380</v>
      </c>
      <c r="B151" s="1" t="s">
        <v>407</v>
      </c>
      <c r="C151" s="3" t="s">
        <v>73</v>
      </c>
      <c r="D151" s="1" t="s">
        <v>416</v>
      </c>
      <c r="E151" s="3" t="s">
        <v>417</v>
      </c>
      <c r="F151" s="1" t="s">
        <v>122</v>
      </c>
      <c r="G151" s="1">
        <v>79.6</v>
      </c>
      <c r="H151" s="1">
        <f t="shared" si="2"/>
        <v>73.8</v>
      </c>
      <c r="I151" s="2">
        <v>5</v>
      </c>
      <c r="J151" s="2" t="s">
        <v>16</v>
      </c>
    </row>
    <row r="152" customHeight="1" spans="1:10">
      <c r="A152" s="1" t="s">
        <v>380</v>
      </c>
      <c r="B152" s="1" t="s">
        <v>407</v>
      </c>
      <c r="C152" s="3" t="s">
        <v>73</v>
      </c>
      <c r="D152" s="1" t="s">
        <v>418</v>
      </c>
      <c r="E152" s="3" t="s">
        <v>419</v>
      </c>
      <c r="F152" s="1" t="s">
        <v>85</v>
      </c>
      <c r="G152" s="1">
        <v>78.2</v>
      </c>
      <c r="H152" s="1">
        <f t="shared" si="2"/>
        <v>71.1</v>
      </c>
      <c r="I152" s="2">
        <v>6</v>
      </c>
      <c r="J152" s="2" t="s">
        <v>16</v>
      </c>
    </row>
    <row r="153" customHeight="1" spans="1:9">
      <c r="A153" s="1" t="s">
        <v>380</v>
      </c>
      <c r="B153" s="1" t="s">
        <v>407</v>
      </c>
      <c r="C153" s="3" t="s">
        <v>73</v>
      </c>
      <c r="D153" s="1" t="s">
        <v>420</v>
      </c>
      <c r="E153" s="3" t="s">
        <v>421</v>
      </c>
      <c r="F153" s="1" t="s">
        <v>93</v>
      </c>
      <c r="G153" s="1">
        <v>0</v>
      </c>
      <c r="H153" s="1">
        <f t="shared" si="2"/>
        <v>30.5</v>
      </c>
      <c r="I153" s="2">
        <v>7</v>
      </c>
    </row>
    <row r="154" customHeight="1" spans="1:10">
      <c r="A154" s="1" t="s">
        <v>422</v>
      </c>
      <c r="B154" s="1" t="s">
        <v>423</v>
      </c>
      <c r="C154" s="3" t="s">
        <v>12</v>
      </c>
      <c r="D154" s="1" t="s">
        <v>424</v>
      </c>
      <c r="E154" s="3" t="s">
        <v>425</v>
      </c>
      <c r="F154" s="1" t="s">
        <v>341</v>
      </c>
      <c r="G154" s="1">
        <v>80.2</v>
      </c>
      <c r="H154" s="1">
        <f t="shared" si="2"/>
        <v>83.6</v>
      </c>
      <c r="I154" s="2">
        <v>1</v>
      </c>
      <c r="J154" s="2" t="s">
        <v>16</v>
      </c>
    </row>
    <row r="155" customHeight="1" spans="1:9">
      <c r="A155" s="1" t="s">
        <v>422</v>
      </c>
      <c r="B155" s="1" t="s">
        <v>423</v>
      </c>
      <c r="C155" s="3" t="s">
        <v>12</v>
      </c>
      <c r="D155" s="1" t="s">
        <v>426</v>
      </c>
      <c r="E155" s="3" t="s">
        <v>427</v>
      </c>
      <c r="F155" s="1" t="s">
        <v>301</v>
      </c>
      <c r="G155" s="1">
        <v>75.8</v>
      </c>
      <c r="H155" s="1">
        <f t="shared" si="2"/>
        <v>80.4</v>
      </c>
      <c r="I155" s="2">
        <v>2</v>
      </c>
    </row>
    <row r="156" customHeight="1" spans="1:9">
      <c r="A156" s="1" t="s">
        <v>422</v>
      </c>
      <c r="B156" s="1" t="s">
        <v>423</v>
      </c>
      <c r="C156" s="3" t="s">
        <v>12</v>
      </c>
      <c r="D156" s="1" t="s">
        <v>428</v>
      </c>
      <c r="E156" s="3" t="s">
        <v>429</v>
      </c>
      <c r="F156" s="1" t="s">
        <v>24</v>
      </c>
      <c r="G156" s="1">
        <v>78.2</v>
      </c>
      <c r="H156" s="1">
        <f t="shared" si="2"/>
        <v>80.1</v>
      </c>
      <c r="I156" s="2">
        <v>3</v>
      </c>
    </row>
    <row r="157" customHeight="1" spans="1:10">
      <c r="A157" s="1" t="s">
        <v>422</v>
      </c>
      <c r="B157" s="1" t="s">
        <v>430</v>
      </c>
      <c r="C157" s="3" t="s">
        <v>107</v>
      </c>
      <c r="D157" s="1" t="s">
        <v>431</v>
      </c>
      <c r="E157" s="3" t="s">
        <v>432</v>
      </c>
      <c r="F157" s="1" t="s">
        <v>341</v>
      </c>
      <c r="G157" s="1">
        <v>85.4</v>
      </c>
      <c r="H157" s="1">
        <f t="shared" si="2"/>
        <v>86.2</v>
      </c>
      <c r="I157" s="2">
        <v>1</v>
      </c>
      <c r="J157" s="2" t="s">
        <v>16</v>
      </c>
    </row>
    <row r="158" customHeight="1" spans="1:10">
      <c r="A158" s="1" t="s">
        <v>422</v>
      </c>
      <c r="B158" s="1" t="s">
        <v>430</v>
      </c>
      <c r="C158" s="3" t="s">
        <v>107</v>
      </c>
      <c r="D158" s="1" t="s">
        <v>433</v>
      </c>
      <c r="E158" s="3" t="s">
        <v>434</v>
      </c>
      <c r="F158" s="1" t="s">
        <v>24</v>
      </c>
      <c r="G158" s="1">
        <v>82.2</v>
      </c>
      <c r="H158" s="1">
        <f t="shared" si="2"/>
        <v>82.1</v>
      </c>
      <c r="I158" s="2">
        <v>2</v>
      </c>
      <c r="J158" s="2" t="s">
        <v>16</v>
      </c>
    </row>
    <row r="159" customHeight="1" spans="1:9">
      <c r="A159" s="1" t="s">
        <v>422</v>
      </c>
      <c r="B159" s="1" t="s">
        <v>430</v>
      </c>
      <c r="C159" s="3" t="s">
        <v>107</v>
      </c>
      <c r="D159" s="1" t="s">
        <v>435</v>
      </c>
      <c r="E159" s="3" t="s">
        <v>436</v>
      </c>
      <c r="F159" s="1" t="s">
        <v>47</v>
      </c>
      <c r="G159" s="1">
        <v>72.8</v>
      </c>
      <c r="H159" s="1">
        <f t="shared" si="2"/>
        <v>73.4</v>
      </c>
      <c r="I159" s="2">
        <v>3</v>
      </c>
    </row>
    <row r="160" customHeight="1" spans="1:9">
      <c r="A160" s="1" t="s">
        <v>422</v>
      </c>
      <c r="B160" s="1" t="s">
        <v>430</v>
      </c>
      <c r="C160" s="3" t="s">
        <v>107</v>
      </c>
      <c r="D160" s="1" t="s">
        <v>437</v>
      </c>
      <c r="E160" s="3" t="s">
        <v>438</v>
      </c>
      <c r="F160" s="1" t="s">
        <v>68</v>
      </c>
      <c r="G160" s="1">
        <v>75.3</v>
      </c>
      <c r="H160" s="1">
        <f t="shared" si="2"/>
        <v>72.65</v>
      </c>
      <c r="I160" s="2">
        <v>4</v>
      </c>
    </row>
    <row r="161" customHeight="1" spans="1:9">
      <c r="A161" s="1" t="s">
        <v>422</v>
      </c>
      <c r="B161" s="1" t="s">
        <v>430</v>
      </c>
      <c r="C161" s="3" t="s">
        <v>107</v>
      </c>
      <c r="D161" s="1" t="s">
        <v>439</v>
      </c>
      <c r="E161" s="3" t="s">
        <v>440</v>
      </c>
      <c r="F161" s="1" t="s">
        <v>88</v>
      </c>
      <c r="G161" s="1">
        <v>60.2</v>
      </c>
      <c r="H161" s="1">
        <f t="shared" si="2"/>
        <v>63.6</v>
      </c>
      <c r="I161" s="2">
        <v>5</v>
      </c>
    </row>
    <row r="162" customHeight="1" spans="1:9">
      <c r="A162" s="1" t="s">
        <v>422</v>
      </c>
      <c r="B162" s="1" t="s">
        <v>430</v>
      </c>
      <c r="C162" s="3" t="s">
        <v>107</v>
      </c>
      <c r="D162" s="1" t="s">
        <v>441</v>
      </c>
      <c r="E162" s="3" t="s">
        <v>442</v>
      </c>
      <c r="F162" s="1" t="s">
        <v>122</v>
      </c>
      <c r="G162" s="1">
        <v>0</v>
      </c>
      <c r="H162" s="1">
        <f t="shared" si="2"/>
        <v>34</v>
      </c>
      <c r="I162" s="2">
        <v>6</v>
      </c>
    </row>
    <row r="163" customHeight="1" spans="1:10">
      <c r="A163" s="1" t="s">
        <v>422</v>
      </c>
      <c r="B163" s="1" t="s">
        <v>443</v>
      </c>
      <c r="C163" s="3" t="s">
        <v>12</v>
      </c>
      <c r="D163" s="1" t="s">
        <v>444</v>
      </c>
      <c r="E163" s="3" t="s">
        <v>445</v>
      </c>
      <c r="F163" s="1" t="s">
        <v>77</v>
      </c>
      <c r="G163" s="1">
        <v>80.4</v>
      </c>
      <c r="H163" s="1">
        <f t="shared" si="2"/>
        <v>76.7</v>
      </c>
      <c r="I163" s="2">
        <v>1</v>
      </c>
      <c r="J163" s="2" t="s">
        <v>16</v>
      </c>
    </row>
    <row r="164" customHeight="1" spans="1:9">
      <c r="A164" s="1" t="s">
        <v>422</v>
      </c>
      <c r="B164" s="1" t="s">
        <v>443</v>
      </c>
      <c r="C164" s="3" t="s">
        <v>12</v>
      </c>
      <c r="D164" s="1" t="s">
        <v>446</v>
      </c>
      <c r="E164" s="3" t="s">
        <v>447</v>
      </c>
      <c r="F164" s="1" t="s">
        <v>68</v>
      </c>
      <c r="G164" s="1">
        <v>76.5</v>
      </c>
      <c r="H164" s="1">
        <f t="shared" si="2"/>
        <v>73.25</v>
      </c>
      <c r="I164" s="2">
        <v>2</v>
      </c>
    </row>
    <row r="165" customHeight="1" spans="1:9">
      <c r="A165" s="1" t="s">
        <v>422</v>
      </c>
      <c r="B165" s="1" t="s">
        <v>443</v>
      </c>
      <c r="C165" s="3" t="s">
        <v>12</v>
      </c>
      <c r="D165" s="1" t="s">
        <v>448</v>
      </c>
      <c r="E165" s="3" t="s">
        <v>449</v>
      </c>
      <c r="F165" s="1" t="s">
        <v>53</v>
      </c>
      <c r="G165" s="1">
        <v>76.8</v>
      </c>
      <c r="H165" s="1">
        <f t="shared" si="2"/>
        <v>68.4</v>
      </c>
      <c r="I165" s="2">
        <v>3</v>
      </c>
    </row>
    <row r="166" customHeight="1" spans="1:10">
      <c r="A166" s="1" t="s">
        <v>380</v>
      </c>
      <c r="B166" s="1" t="s">
        <v>450</v>
      </c>
      <c r="C166" s="3" t="s">
        <v>107</v>
      </c>
      <c r="D166" s="1" t="s">
        <v>451</v>
      </c>
      <c r="E166" s="3" t="s">
        <v>452</v>
      </c>
      <c r="F166" s="1" t="s">
        <v>62</v>
      </c>
      <c r="G166" s="1">
        <v>74.98</v>
      </c>
      <c r="H166" s="1">
        <f t="shared" ref="H166:H192" si="3">F166*0.5+G166*0.5</f>
        <v>76.49</v>
      </c>
      <c r="I166" s="2">
        <v>1</v>
      </c>
      <c r="J166" s="2" t="s">
        <v>16</v>
      </c>
    </row>
    <row r="167" customHeight="1" spans="1:10">
      <c r="A167" s="1" t="s">
        <v>380</v>
      </c>
      <c r="B167" s="1" t="s">
        <v>450</v>
      </c>
      <c r="C167" s="3" t="s">
        <v>107</v>
      </c>
      <c r="D167" s="1" t="s">
        <v>453</v>
      </c>
      <c r="E167" s="3" t="s">
        <v>454</v>
      </c>
      <c r="F167" s="1" t="s">
        <v>53</v>
      </c>
      <c r="G167" s="1">
        <v>80.74</v>
      </c>
      <c r="H167" s="1">
        <f t="shared" si="3"/>
        <v>70.37</v>
      </c>
      <c r="I167" s="2">
        <v>2</v>
      </c>
      <c r="J167" s="2" t="s">
        <v>16</v>
      </c>
    </row>
    <row r="168" customHeight="1" spans="1:9">
      <c r="A168" s="1" t="s">
        <v>380</v>
      </c>
      <c r="B168" s="1" t="s">
        <v>450</v>
      </c>
      <c r="C168" s="3" t="s">
        <v>107</v>
      </c>
      <c r="D168" s="1" t="s">
        <v>455</v>
      </c>
      <c r="E168" s="3" t="s">
        <v>456</v>
      </c>
      <c r="F168" s="1" t="s">
        <v>354</v>
      </c>
      <c r="G168" s="1">
        <v>0</v>
      </c>
      <c r="H168" s="1">
        <f t="shared" si="3"/>
        <v>32.5</v>
      </c>
      <c r="I168" s="2">
        <v>3</v>
      </c>
    </row>
    <row r="169" customHeight="1" spans="1:10">
      <c r="A169" s="1" t="s">
        <v>380</v>
      </c>
      <c r="B169" s="1" t="s">
        <v>457</v>
      </c>
      <c r="C169" s="3" t="s">
        <v>458</v>
      </c>
      <c r="D169" s="1" t="s">
        <v>459</v>
      </c>
      <c r="E169" s="3" t="s">
        <v>460</v>
      </c>
      <c r="F169" s="1" t="s">
        <v>461</v>
      </c>
      <c r="G169" s="1">
        <v>85.98</v>
      </c>
      <c r="H169" s="1">
        <f t="shared" si="3"/>
        <v>82.99</v>
      </c>
      <c r="I169" s="2">
        <v>1</v>
      </c>
      <c r="J169" s="2" t="s">
        <v>16</v>
      </c>
    </row>
    <row r="170" customHeight="1" spans="1:10">
      <c r="A170" s="1" t="s">
        <v>380</v>
      </c>
      <c r="B170" s="1" t="s">
        <v>457</v>
      </c>
      <c r="C170" s="3" t="s">
        <v>458</v>
      </c>
      <c r="D170" s="1" t="s">
        <v>462</v>
      </c>
      <c r="E170" s="3" t="s">
        <v>463</v>
      </c>
      <c r="F170" s="1" t="s">
        <v>112</v>
      </c>
      <c r="G170" s="1">
        <v>83.36</v>
      </c>
      <c r="H170" s="1">
        <f t="shared" si="3"/>
        <v>79.68</v>
      </c>
      <c r="I170" s="2">
        <v>2</v>
      </c>
      <c r="J170" s="2" t="s">
        <v>16</v>
      </c>
    </row>
    <row r="171" customHeight="1" spans="1:10">
      <c r="A171" s="1" t="s">
        <v>380</v>
      </c>
      <c r="B171" s="1" t="s">
        <v>457</v>
      </c>
      <c r="C171" s="3" t="s">
        <v>458</v>
      </c>
      <c r="D171" s="1" t="s">
        <v>464</v>
      </c>
      <c r="E171" s="3" t="s">
        <v>465</v>
      </c>
      <c r="F171" s="1" t="s">
        <v>65</v>
      </c>
      <c r="G171" s="1">
        <v>79.5</v>
      </c>
      <c r="H171" s="1">
        <f t="shared" si="3"/>
        <v>78.25</v>
      </c>
      <c r="I171" s="2">
        <v>3</v>
      </c>
      <c r="J171" s="2" t="s">
        <v>16</v>
      </c>
    </row>
    <row r="172" customHeight="1" spans="1:10">
      <c r="A172" s="1" t="s">
        <v>380</v>
      </c>
      <c r="B172" s="1" t="s">
        <v>457</v>
      </c>
      <c r="C172" s="3" t="s">
        <v>458</v>
      </c>
      <c r="D172" s="1" t="s">
        <v>466</v>
      </c>
      <c r="E172" s="3" t="s">
        <v>467</v>
      </c>
      <c r="F172" s="1" t="s">
        <v>77</v>
      </c>
      <c r="G172" s="1">
        <v>82.3</v>
      </c>
      <c r="H172" s="1">
        <f t="shared" si="3"/>
        <v>77.65</v>
      </c>
      <c r="I172" s="2">
        <v>4</v>
      </c>
      <c r="J172" s="2" t="s">
        <v>16</v>
      </c>
    </row>
    <row r="173" customHeight="1" spans="1:10">
      <c r="A173" s="1" t="s">
        <v>380</v>
      </c>
      <c r="B173" s="1" t="s">
        <v>457</v>
      </c>
      <c r="C173" s="3" t="s">
        <v>458</v>
      </c>
      <c r="D173" s="1" t="s">
        <v>468</v>
      </c>
      <c r="E173" s="3" t="s">
        <v>469</v>
      </c>
      <c r="F173" s="1" t="s">
        <v>44</v>
      </c>
      <c r="G173" s="1">
        <v>79.9</v>
      </c>
      <c r="H173" s="1">
        <f t="shared" si="3"/>
        <v>77.45</v>
      </c>
      <c r="I173" s="2">
        <v>5</v>
      </c>
      <c r="J173" s="2" t="s">
        <v>16</v>
      </c>
    </row>
    <row r="174" customHeight="1" spans="1:10">
      <c r="A174" s="1" t="s">
        <v>380</v>
      </c>
      <c r="B174" s="1" t="s">
        <v>457</v>
      </c>
      <c r="C174" s="3" t="s">
        <v>458</v>
      </c>
      <c r="D174" s="1" t="s">
        <v>470</v>
      </c>
      <c r="E174" s="3" t="s">
        <v>471</v>
      </c>
      <c r="F174" s="1" t="s">
        <v>119</v>
      </c>
      <c r="G174" s="1">
        <v>81.68</v>
      </c>
      <c r="H174" s="1">
        <f t="shared" si="3"/>
        <v>75.34</v>
      </c>
      <c r="I174" s="2">
        <v>6</v>
      </c>
      <c r="J174" s="2" t="s">
        <v>16</v>
      </c>
    </row>
    <row r="175" customHeight="1" spans="1:10">
      <c r="A175" s="1" t="s">
        <v>380</v>
      </c>
      <c r="B175" s="1" t="s">
        <v>457</v>
      </c>
      <c r="C175" s="3" t="s">
        <v>458</v>
      </c>
      <c r="D175" s="1" t="s">
        <v>472</v>
      </c>
      <c r="E175" s="3" t="s">
        <v>473</v>
      </c>
      <c r="F175" s="1" t="s">
        <v>80</v>
      </c>
      <c r="G175" s="1">
        <v>76.4</v>
      </c>
      <c r="H175" s="1">
        <f t="shared" si="3"/>
        <v>73.7</v>
      </c>
      <c r="I175" s="2">
        <v>7</v>
      </c>
      <c r="J175" s="2" t="s">
        <v>16</v>
      </c>
    </row>
    <row r="176" customHeight="1" spans="1:10">
      <c r="A176" s="1" t="s">
        <v>380</v>
      </c>
      <c r="B176" s="1" t="s">
        <v>457</v>
      </c>
      <c r="C176" s="3" t="s">
        <v>458</v>
      </c>
      <c r="D176" s="1" t="s">
        <v>474</v>
      </c>
      <c r="E176" s="3" t="s">
        <v>475</v>
      </c>
      <c r="F176" s="1" t="s">
        <v>122</v>
      </c>
      <c r="G176" s="1">
        <v>78.84</v>
      </c>
      <c r="H176" s="1">
        <f t="shared" si="3"/>
        <v>73.42</v>
      </c>
      <c r="I176" s="2">
        <v>8</v>
      </c>
      <c r="J176" s="2" t="s">
        <v>16</v>
      </c>
    </row>
    <row r="177" customHeight="1" spans="1:10">
      <c r="A177" s="1" t="s">
        <v>380</v>
      </c>
      <c r="B177" s="1" t="s">
        <v>457</v>
      </c>
      <c r="C177" s="3" t="s">
        <v>458</v>
      </c>
      <c r="D177" s="1" t="s">
        <v>476</v>
      </c>
      <c r="E177" s="3" t="s">
        <v>477</v>
      </c>
      <c r="F177" s="1" t="s">
        <v>65</v>
      </c>
      <c r="G177" s="1">
        <v>69.56</v>
      </c>
      <c r="H177" s="1">
        <f t="shared" si="3"/>
        <v>73.28</v>
      </c>
      <c r="I177" s="2">
        <v>9</v>
      </c>
      <c r="J177" s="2" t="s">
        <v>16</v>
      </c>
    </row>
    <row r="178" customHeight="1" spans="1:10">
      <c r="A178" s="1" t="s">
        <v>380</v>
      </c>
      <c r="B178" s="1" t="s">
        <v>457</v>
      </c>
      <c r="C178" s="3" t="s">
        <v>458</v>
      </c>
      <c r="D178" s="1" t="s">
        <v>478</v>
      </c>
      <c r="E178" s="3" t="s">
        <v>479</v>
      </c>
      <c r="F178" s="1" t="s">
        <v>354</v>
      </c>
      <c r="G178" s="1">
        <v>79.3</v>
      </c>
      <c r="H178" s="1">
        <f t="shared" si="3"/>
        <v>72.15</v>
      </c>
      <c r="I178" s="2">
        <v>10</v>
      </c>
      <c r="J178" s="2" t="s">
        <v>16</v>
      </c>
    </row>
    <row r="179" customHeight="1" spans="1:10">
      <c r="A179" s="1" t="s">
        <v>380</v>
      </c>
      <c r="B179" s="1" t="s">
        <v>457</v>
      </c>
      <c r="C179" s="3" t="s">
        <v>458</v>
      </c>
      <c r="D179" s="1" t="s">
        <v>480</v>
      </c>
      <c r="E179" s="3" t="s">
        <v>481</v>
      </c>
      <c r="F179" s="1" t="s">
        <v>50</v>
      </c>
      <c r="G179" s="1">
        <v>75.14</v>
      </c>
      <c r="H179" s="1">
        <f t="shared" si="3"/>
        <v>70.57</v>
      </c>
      <c r="I179" s="2">
        <v>11</v>
      </c>
      <c r="J179" s="2" t="s">
        <v>16</v>
      </c>
    </row>
    <row r="180" customHeight="1" spans="1:9">
      <c r="A180" s="1" t="s">
        <v>380</v>
      </c>
      <c r="B180" s="1" t="s">
        <v>457</v>
      </c>
      <c r="C180" s="3" t="s">
        <v>458</v>
      </c>
      <c r="D180" s="1" t="s">
        <v>482</v>
      </c>
      <c r="E180" s="3" t="s">
        <v>483</v>
      </c>
      <c r="F180" s="1" t="s">
        <v>71</v>
      </c>
      <c r="G180" s="1">
        <v>78.8</v>
      </c>
      <c r="H180" s="1">
        <f t="shared" si="3"/>
        <v>70.4</v>
      </c>
      <c r="I180" s="2">
        <v>12</v>
      </c>
    </row>
    <row r="181" customHeight="1" spans="1:9">
      <c r="A181" s="1" t="s">
        <v>380</v>
      </c>
      <c r="B181" s="1" t="s">
        <v>457</v>
      </c>
      <c r="C181" s="3" t="s">
        <v>458</v>
      </c>
      <c r="D181" s="1" t="s">
        <v>484</v>
      </c>
      <c r="E181" s="3" t="s">
        <v>485</v>
      </c>
      <c r="F181" s="1" t="s">
        <v>68</v>
      </c>
      <c r="G181" s="1">
        <v>70.34</v>
      </c>
      <c r="H181" s="1">
        <f t="shared" si="3"/>
        <v>70.17</v>
      </c>
      <c r="I181" s="2">
        <v>13</v>
      </c>
    </row>
    <row r="182" customHeight="1" spans="1:9">
      <c r="A182" s="1" t="s">
        <v>380</v>
      </c>
      <c r="B182" s="1" t="s">
        <v>457</v>
      </c>
      <c r="C182" s="3" t="s">
        <v>458</v>
      </c>
      <c r="D182" s="1" t="s">
        <v>486</v>
      </c>
      <c r="E182" s="3" t="s">
        <v>487</v>
      </c>
      <c r="F182" s="1" t="s">
        <v>80</v>
      </c>
      <c r="G182" s="1">
        <v>69</v>
      </c>
      <c r="H182" s="1">
        <f t="shared" si="3"/>
        <v>70</v>
      </c>
      <c r="I182" s="2">
        <v>14</v>
      </c>
    </row>
    <row r="183" customHeight="1" spans="1:9">
      <c r="A183" s="1" t="s">
        <v>380</v>
      </c>
      <c r="B183" s="1" t="s">
        <v>457</v>
      </c>
      <c r="C183" s="3" t="s">
        <v>458</v>
      </c>
      <c r="D183" s="1" t="s">
        <v>488</v>
      </c>
      <c r="E183" s="3" t="s">
        <v>489</v>
      </c>
      <c r="F183" s="1" t="s">
        <v>354</v>
      </c>
      <c r="G183" s="1">
        <v>73.82</v>
      </c>
      <c r="H183" s="1">
        <f t="shared" si="3"/>
        <v>69.41</v>
      </c>
      <c r="I183" s="2">
        <v>15</v>
      </c>
    </row>
    <row r="184" customHeight="1" spans="1:9">
      <c r="A184" s="1" t="s">
        <v>380</v>
      </c>
      <c r="B184" s="1" t="s">
        <v>457</v>
      </c>
      <c r="C184" s="3" t="s">
        <v>458</v>
      </c>
      <c r="D184" s="1" t="s">
        <v>490</v>
      </c>
      <c r="E184" s="3" t="s">
        <v>491</v>
      </c>
      <c r="F184" s="1" t="s">
        <v>68</v>
      </c>
      <c r="G184" s="1">
        <v>66.44</v>
      </c>
      <c r="H184" s="1">
        <f t="shared" si="3"/>
        <v>68.22</v>
      </c>
      <c r="I184" s="2">
        <v>16</v>
      </c>
    </row>
    <row r="185" customHeight="1" spans="1:9">
      <c r="A185" s="1" t="s">
        <v>380</v>
      </c>
      <c r="B185" s="1" t="s">
        <v>457</v>
      </c>
      <c r="C185" s="3" t="s">
        <v>458</v>
      </c>
      <c r="D185" s="1" t="s">
        <v>492</v>
      </c>
      <c r="E185" s="3" t="s">
        <v>493</v>
      </c>
      <c r="F185" s="1" t="s">
        <v>85</v>
      </c>
      <c r="G185" s="1">
        <v>71.46</v>
      </c>
      <c r="H185" s="1">
        <f t="shared" si="3"/>
        <v>67.73</v>
      </c>
      <c r="I185" s="2">
        <v>17</v>
      </c>
    </row>
    <row r="186" customHeight="1" spans="1:9">
      <c r="A186" s="1" t="s">
        <v>380</v>
      </c>
      <c r="B186" s="1" t="s">
        <v>457</v>
      </c>
      <c r="C186" s="3" t="s">
        <v>458</v>
      </c>
      <c r="D186" s="1" t="s">
        <v>494</v>
      </c>
      <c r="E186" s="3" t="s">
        <v>495</v>
      </c>
      <c r="F186" s="1" t="s">
        <v>71</v>
      </c>
      <c r="G186" s="1">
        <v>71.1</v>
      </c>
      <c r="H186" s="1">
        <f t="shared" si="3"/>
        <v>66.55</v>
      </c>
      <c r="I186" s="2">
        <v>18</v>
      </c>
    </row>
    <row r="187" customHeight="1" spans="1:9">
      <c r="A187" s="1" t="s">
        <v>380</v>
      </c>
      <c r="B187" s="1" t="s">
        <v>457</v>
      </c>
      <c r="C187" s="3" t="s">
        <v>458</v>
      </c>
      <c r="D187" s="1" t="s">
        <v>496</v>
      </c>
      <c r="E187" s="3" t="s">
        <v>497</v>
      </c>
      <c r="F187" s="1" t="s">
        <v>50</v>
      </c>
      <c r="G187" s="1">
        <v>66.12</v>
      </c>
      <c r="H187" s="1">
        <f t="shared" si="3"/>
        <v>66.06</v>
      </c>
      <c r="I187" s="2">
        <v>19</v>
      </c>
    </row>
    <row r="188" customHeight="1" spans="1:9">
      <c r="A188" s="1" t="s">
        <v>380</v>
      </c>
      <c r="B188" s="1" t="s">
        <v>457</v>
      </c>
      <c r="C188" s="3" t="s">
        <v>458</v>
      </c>
      <c r="D188" s="1" t="s">
        <v>498</v>
      </c>
      <c r="E188" s="3" t="s">
        <v>499</v>
      </c>
      <c r="F188" s="1" t="s">
        <v>71</v>
      </c>
      <c r="G188" s="1">
        <v>70.1</v>
      </c>
      <c r="H188" s="1">
        <f t="shared" si="3"/>
        <v>66.05</v>
      </c>
      <c r="I188" s="2">
        <v>20</v>
      </c>
    </row>
    <row r="189" customHeight="1" spans="1:9">
      <c r="A189" s="1" t="s">
        <v>380</v>
      </c>
      <c r="B189" s="1" t="s">
        <v>457</v>
      </c>
      <c r="C189" s="3" t="s">
        <v>458</v>
      </c>
      <c r="D189" s="1" t="s">
        <v>500</v>
      </c>
      <c r="E189" s="3" t="s">
        <v>501</v>
      </c>
      <c r="F189" s="1" t="s">
        <v>85</v>
      </c>
      <c r="G189" s="1">
        <v>61.1</v>
      </c>
      <c r="H189" s="1">
        <f t="shared" si="3"/>
        <v>62.55</v>
      </c>
      <c r="I189" s="2">
        <v>21</v>
      </c>
    </row>
    <row r="190" customHeight="1" spans="1:9">
      <c r="A190" s="1" t="s">
        <v>380</v>
      </c>
      <c r="B190" s="1" t="s">
        <v>457</v>
      </c>
      <c r="C190" s="3" t="s">
        <v>458</v>
      </c>
      <c r="D190" s="1" t="s">
        <v>502</v>
      </c>
      <c r="E190" s="3" t="s">
        <v>503</v>
      </c>
      <c r="F190" s="1" t="s">
        <v>112</v>
      </c>
      <c r="G190" s="1">
        <v>0</v>
      </c>
      <c r="H190" s="1">
        <f t="shared" si="3"/>
        <v>38</v>
      </c>
      <c r="I190" s="2">
        <v>22</v>
      </c>
    </row>
    <row r="191" customHeight="1" spans="1:9">
      <c r="A191" s="1" t="s">
        <v>380</v>
      </c>
      <c r="B191" s="1" t="s">
        <v>457</v>
      </c>
      <c r="C191" s="3" t="s">
        <v>458</v>
      </c>
      <c r="D191" s="1" t="s">
        <v>504</v>
      </c>
      <c r="E191" s="3" t="s">
        <v>505</v>
      </c>
      <c r="F191" s="1" t="s">
        <v>68</v>
      </c>
      <c r="G191" s="1">
        <v>0</v>
      </c>
      <c r="H191" s="1">
        <f t="shared" si="3"/>
        <v>35</v>
      </c>
      <c r="I191" s="2">
        <v>23</v>
      </c>
    </row>
    <row r="192" customHeight="1" spans="1:9">
      <c r="A192" s="1" t="s">
        <v>380</v>
      </c>
      <c r="B192" s="1" t="s">
        <v>457</v>
      </c>
      <c r="C192" s="3" t="s">
        <v>458</v>
      </c>
      <c r="D192" s="1" t="s">
        <v>506</v>
      </c>
      <c r="E192" s="3" t="s">
        <v>507</v>
      </c>
      <c r="F192" s="1" t="s">
        <v>53</v>
      </c>
      <c r="G192" s="1">
        <v>0</v>
      </c>
      <c r="H192" s="1">
        <f t="shared" si="3"/>
        <v>30</v>
      </c>
      <c r="I192" s="2">
        <v>24</v>
      </c>
    </row>
    <row r="193" customHeight="1" spans="1:10">
      <c r="A193" s="1" t="s">
        <v>508</v>
      </c>
      <c r="B193" s="1" t="s">
        <v>509</v>
      </c>
      <c r="C193" s="3" t="s">
        <v>12</v>
      </c>
      <c r="D193" s="1" t="s">
        <v>510</v>
      </c>
      <c r="E193" s="3" t="s">
        <v>511</v>
      </c>
      <c r="G193" s="1">
        <v>80.6</v>
      </c>
      <c r="H193" s="1">
        <v>80.6</v>
      </c>
      <c r="I193" s="2">
        <v>1</v>
      </c>
      <c r="J193" s="2" t="s">
        <v>16</v>
      </c>
    </row>
    <row r="194" customHeight="1" spans="1:9">
      <c r="A194" s="1" t="s">
        <v>508</v>
      </c>
      <c r="B194" s="1" t="s">
        <v>509</v>
      </c>
      <c r="C194" s="3" t="s">
        <v>12</v>
      </c>
      <c r="D194" s="1" t="s">
        <v>512</v>
      </c>
      <c r="E194" s="3" t="s">
        <v>513</v>
      </c>
      <c r="G194" s="1">
        <v>63.2</v>
      </c>
      <c r="H194" s="1">
        <v>63.2</v>
      </c>
      <c r="I194" s="2">
        <v>2</v>
      </c>
    </row>
    <row r="195" customHeight="1" spans="1:9">
      <c r="A195" s="1" t="s">
        <v>508</v>
      </c>
      <c r="B195" s="1" t="s">
        <v>509</v>
      </c>
      <c r="C195" s="3" t="s">
        <v>12</v>
      </c>
      <c r="D195" s="1" t="s">
        <v>514</v>
      </c>
      <c r="E195" s="3" t="s">
        <v>515</v>
      </c>
      <c r="G195" s="1">
        <v>62.2</v>
      </c>
      <c r="H195" s="1">
        <v>62.2</v>
      </c>
      <c r="I195" s="2">
        <v>3</v>
      </c>
    </row>
    <row r="196" customHeight="1" spans="1:10">
      <c r="A196" s="1" t="s">
        <v>508</v>
      </c>
      <c r="B196" s="1" t="s">
        <v>516</v>
      </c>
      <c r="C196" s="3" t="s">
        <v>12</v>
      </c>
      <c r="D196" s="1" t="s">
        <v>517</v>
      </c>
      <c r="E196" s="3" t="s">
        <v>518</v>
      </c>
      <c r="F196" s="1" t="s">
        <v>354</v>
      </c>
      <c r="G196" s="1">
        <v>76.8</v>
      </c>
      <c r="H196" s="1">
        <f t="shared" ref="H196:H210" si="4">F196*0.5+G196*0.5</f>
        <v>70.9</v>
      </c>
      <c r="I196" s="2">
        <v>1</v>
      </c>
      <c r="J196" s="2" t="s">
        <v>16</v>
      </c>
    </row>
    <row r="197" customHeight="1" spans="1:9">
      <c r="A197" s="1" t="s">
        <v>508</v>
      </c>
      <c r="B197" s="1" t="s">
        <v>516</v>
      </c>
      <c r="C197" s="3" t="s">
        <v>12</v>
      </c>
      <c r="D197" s="1" t="s">
        <v>519</v>
      </c>
      <c r="E197" s="3" t="s">
        <v>520</v>
      </c>
      <c r="F197" s="1" t="s">
        <v>93</v>
      </c>
      <c r="G197" s="1">
        <v>68</v>
      </c>
      <c r="H197" s="1">
        <f t="shared" si="4"/>
        <v>64.5</v>
      </c>
      <c r="I197" s="2">
        <v>2</v>
      </c>
    </row>
    <row r="198" customHeight="1" spans="1:10">
      <c r="A198" s="1" t="s">
        <v>508</v>
      </c>
      <c r="B198" s="1" t="s">
        <v>521</v>
      </c>
      <c r="C198" s="3" t="s">
        <v>12</v>
      </c>
      <c r="D198" s="1" t="s">
        <v>522</v>
      </c>
      <c r="E198" s="3" t="s">
        <v>523</v>
      </c>
      <c r="F198" s="1" t="s">
        <v>377</v>
      </c>
      <c r="G198" s="1">
        <v>71.8</v>
      </c>
      <c r="H198" s="1">
        <f t="shared" si="4"/>
        <v>67.4</v>
      </c>
      <c r="I198" s="2">
        <v>1</v>
      </c>
      <c r="J198" s="2" t="s">
        <v>16</v>
      </c>
    </row>
    <row r="199" customHeight="1" spans="1:9">
      <c r="A199" s="1" t="s">
        <v>508</v>
      </c>
      <c r="B199" s="1" t="s">
        <v>521</v>
      </c>
      <c r="C199" s="3" t="s">
        <v>12</v>
      </c>
      <c r="D199" s="1" t="s">
        <v>524</v>
      </c>
      <c r="E199" s="3" t="s">
        <v>525</v>
      </c>
      <c r="F199" s="1" t="s">
        <v>122</v>
      </c>
      <c r="G199" s="1">
        <v>0</v>
      </c>
      <c r="H199" s="1">
        <f t="shared" si="4"/>
        <v>34</v>
      </c>
      <c r="I199" s="2">
        <v>2</v>
      </c>
    </row>
    <row r="200" customHeight="1" spans="1:10">
      <c r="A200" s="1" t="s">
        <v>508</v>
      </c>
      <c r="B200" s="1" t="s">
        <v>526</v>
      </c>
      <c r="C200" s="3" t="s">
        <v>12</v>
      </c>
      <c r="D200" s="1" t="s">
        <v>527</v>
      </c>
      <c r="E200" s="3" t="s">
        <v>528</v>
      </c>
      <c r="F200" s="1" t="s">
        <v>315</v>
      </c>
      <c r="G200" s="1">
        <v>75.6</v>
      </c>
      <c r="H200" s="1">
        <f t="shared" si="4"/>
        <v>73.8</v>
      </c>
      <c r="I200" s="2">
        <v>1</v>
      </c>
      <c r="J200" s="2" t="s">
        <v>16</v>
      </c>
    </row>
    <row r="201" customHeight="1" spans="1:9">
      <c r="A201" s="1" t="s">
        <v>508</v>
      </c>
      <c r="B201" s="1" t="s">
        <v>526</v>
      </c>
      <c r="C201" s="3" t="s">
        <v>12</v>
      </c>
      <c r="D201" s="1" t="s">
        <v>529</v>
      </c>
      <c r="E201" s="3" t="s">
        <v>530</v>
      </c>
      <c r="F201" s="1" t="s">
        <v>62</v>
      </c>
      <c r="G201" s="1">
        <v>0</v>
      </c>
      <c r="H201" s="1">
        <f t="shared" si="4"/>
        <v>39</v>
      </c>
      <c r="I201" s="2">
        <v>2</v>
      </c>
    </row>
    <row r="202" customHeight="1" spans="1:9">
      <c r="A202" s="1" t="s">
        <v>508</v>
      </c>
      <c r="B202" s="1" t="s">
        <v>526</v>
      </c>
      <c r="C202" s="3" t="s">
        <v>12</v>
      </c>
      <c r="D202" s="1" t="s">
        <v>531</v>
      </c>
      <c r="E202" s="3" t="s">
        <v>532</v>
      </c>
      <c r="F202" s="1" t="s">
        <v>68</v>
      </c>
      <c r="G202" s="1">
        <v>0</v>
      </c>
      <c r="H202" s="1">
        <f t="shared" si="4"/>
        <v>35</v>
      </c>
      <c r="I202" s="2">
        <v>3</v>
      </c>
    </row>
    <row r="203" customHeight="1" spans="1:10">
      <c r="A203" s="1" t="s">
        <v>508</v>
      </c>
      <c r="B203" s="1" t="s">
        <v>533</v>
      </c>
      <c r="C203" s="3" t="s">
        <v>382</v>
      </c>
      <c r="D203" s="1" t="s">
        <v>534</v>
      </c>
      <c r="E203" s="3" t="s">
        <v>535</v>
      </c>
      <c r="F203" s="1" t="s">
        <v>77</v>
      </c>
      <c r="G203" s="1">
        <v>78</v>
      </c>
      <c r="H203" s="1">
        <f t="shared" si="4"/>
        <v>75.5</v>
      </c>
      <c r="I203" s="2">
        <v>1</v>
      </c>
      <c r="J203" s="2" t="s">
        <v>16</v>
      </c>
    </row>
    <row r="204" customHeight="1" spans="1:10">
      <c r="A204" s="1" t="s">
        <v>508</v>
      </c>
      <c r="B204" s="1" t="s">
        <v>533</v>
      </c>
      <c r="C204" s="3" t="s">
        <v>382</v>
      </c>
      <c r="D204" s="1" t="s">
        <v>536</v>
      </c>
      <c r="E204" s="3" t="s">
        <v>537</v>
      </c>
      <c r="F204" s="1" t="s">
        <v>315</v>
      </c>
      <c r="G204" s="1">
        <v>77.4</v>
      </c>
      <c r="H204" s="1">
        <f t="shared" si="4"/>
        <v>74.7</v>
      </c>
      <c r="I204" s="2">
        <v>2</v>
      </c>
      <c r="J204" s="2" t="s">
        <v>16</v>
      </c>
    </row>
    <row r="205" customHeight="1" spans="1:10">
      <c r="A205" s="1" t="s">
        <v>508</v>
      </c>
      <c r="B205" s="1" t="s">
        <v>533</v>
      </c>
      <c r="C205" s="3" t="s">
        <v>382</v>
      </c>
      <c r="D205" s="1" t="s">
        <v>538</v>
      </c>
      <c r="E205" s="3" t="s">
        <v>539</v>
      </c>
      <c r="F205" s="1" t="s">
        <v>50</v>
      </c>
      <c r="G205" s="1">
        <v>81.6</v>
      </c>
      <c r="H205" s="1">
        <f t="shared" si="4"/>
        <v>73.8</v>
      </c>
      <c r="I205" s="2">
        <v>3</v>
      </c>
      <c r="J205" s="2" t="s">
        <v>16</v>
      </c>
    </row>
    <row r="206" customHeight="1" spans="1:10">
      <c r="A206" s="1" t="s">
        <v>508</v>
      </c>
      <c r="B206" s="1" t="s">
        <v>533</v>
      </c>
      <c r="C206" s="3" t="s">
        <v>382</v>
      </c>
      <c r="D206" s="1" t="s">
        <v>540</v>
      </c>
      <c r="E206" s="3" t="s">
        <v>541</v>
      </c>
      <c r="F206" s="1" t="s">
        <v>71</v>
      </c>
      <c r="G206" s="1">
        <v>78.2</v>
      </c>
      <c r="H206" s="1">
        <f t="shared" si="4"/>
        <v>70.1</v>
      </c>
      <c r="I206" s="2">
        <v>4</v>
      </c>
      <c r="J206" s="2" t="s">
        <v>16</v>
      </c>
    </row>
    <row r="207" customHeight="1" spans="1:9">
      <c r="A207" s="1" t="s">
        <v>508</v>
      </c>
      <c r="B207" s="1" t="s">
        <v>533</v>
      </c>
      <c r="C207" s="3" t="s">
        <v>382</v>
      </c>
      <c r="D207" s="1" t="s">
        <v>542</v>
      </c>
      <c r="E207" s="3" t="s">
        <v>543</v>
      </c>
      <c r="F207" s="1" t="s">
        <v>377</v>
      </c>
      <c r="G207" s="1">
        <v>75.2</v>
      </c>
      <c r="H207" s="1">
        <f t="shared" si="4"/>
        <v>69.1</v>
      </c>
      <c r="I207" s="2">
        <v>5</v>
      </c>
    </row>
    <row r="208" customHeight="1" spans="1:9">
      <c r="A208" s="1" t="s">
        <v>508</v>
      </c>
      <c r="B208" s="1" t="s">
        <v>533</v>
      </c>
      <c r="C208" s="3" t="s">
        <v>382</v>
      </c>
      <c r="D208" s="1" t="s">
        <v>544</v>
      </c>
      <c r="E208" s="3" t="s">
        <v>545</v>
      </c>
      <c r="F208" s="1" t="s">
        <v>354</v>
      </c>
      <c r="G208" s="1">
        <v>72.2</v>
      </c>
      <c r="H208" s="1">
        <f t="shared" si="4"/>
        <v>68.6</v>
      </c>
      <c r="I208" s="2">
        <v>6</v>
      </c>
    </row>
    <row r="209" customHeight="1" spans="1:9">
      <c r="A209" s="1" t="s">
        <v>508</v>
      </c>
      <c r="B209" s="1" t="s">
        <v>533</v>
      </c>
      <c r="C209" s="3" t="s">
        <v>382</v>
      </c>
      <c r="D209" s="1" t="s">
        <v>546</v>
      </c>
      <c r="E209" s="3" t="s">
        <v>547</v>
      </c>
      <c r="F209" s="1" t="s">
        <v>85</v>
      </c>
      <c r="G209" s="1">
        <v>71.4</v>
      </c>
      <c r="H209" s="1">
        <f t="shared" si="4"/>
        <v>67.7</v>
      </c>
      <c r="I209" s="2">
        <v>7</v>
      </c>
    </row>
    <row r="210" customHeight="1" spans="1:9">
      <c r="A210" s="1" t="s">
        <v>508</v>
      </c>
      <c r="B210" s="1" t="s">
        <v>533</v>
      </c>
      <c r="C210" s="3" t="s">
        <v>382</v>
      </c>
      <c r="D210" s="1" t="s">
        <v>548</v>
      </c>
      <c r="E210" s="3" t="s">
        <v>549</v>
      </c>
      <c r="F210" s="1" t="s">
        <v>85</v>
      </c>
      <c r="G210" s="1">
        <v>69.2</v>
      </c>
      <c r="H210" s="1">
        <f t="shared" si="4"/>
        <v>66.6</v>
      </c>
      <c r="I210" s="2">
        <v>8</v>
      </c>
    </row>
    <row r="211" customHeight="1" spans="1:10">
      <c r="A211" s="1" t="s">
        <v>550</v>
      </c>
      <c r="B211" s="1" t="s">
        <v>551</v>
      </c>
      <c r="C211" s="3" t="s">
        <v>12</v>
      </c>
      <c r="D211" s="1" t="s">
        <v>552</v>
      </c>
      <c r="E211" s="3" t="s">
        <v>553</v>
      </c>
      <c r="G211" s="1">
        <v>65.8</v>
      </c>
      <c r="H211" s="1">
        <v>65.8</v>
      </c>
      <c r="I211" s="2">
        <v>1</v>
      </c>
      <c r="J211" s="2" t="s">
        <v>16</v>
      </c>
    </row>
    <row r="212" customHeight="1" spans="1:9">
      <c r="A212" s="1" t="s">
        <v>550</v>
      </c>
      <c r="B212" s="1" t="s">
        <v>551</v>
      </c>
      <c r="C212" s="3" t="s">
        <v>12</v>
      </c>
      <c r="D212" s="1" t="s">
        <v>554</v>
      </c>
      <c r="E212" s="3" t="s">
        <v>555</v>
      </c>
      <c r="G212" s="1">
        <v>61.6</v>
      </c>
      <c r="H212" s="1">
        <v>61.6</v>
      </c>
      <c r="I212" s="2">
        <v>2</v>
      </c>
    </row>
    <row r="213" customHeight="1" spans="1:10">
      <c r="A213" s="1" t="s">
        <v>550</v>
      </c>
      <c r="B213" s="1" t="s">
        <v>556</v>
      </c>
      <c r="C213" s="3" t="s">
        <v>12</v>
      </c>
      <c r="D213" s="1" t="s">
        <v>557</v>
      </c>
      <c r="E213" s="3" t="s">
        <v>558</v>
      </c>
      <c r="F213" s="1" t="s">
        <v>30</v>
      </c>
      <c r="G213" s="1">
        <v>75.8</v>
      </c>
      <c r="H213" s="1">
        <f t="shared" ref="H213:H222" si="5">F213*0.5+G213*0.5</f>
        <v>80.9</v>
      </c>
      <c r="I213" s="2">
        <v>1</v>
      </c>
      <c r="J213" s="2" t="s">
        <v>16</v>
      </c>
    </row>
    <row r="214" customHeight="1" spans="1:9">
      <c r="A214" s="1" t="s">
        <v>550</v>
      </c>
      <c r="B214" s="1" t="s">
        <v>556</v>
      </c>
      <c r="C214" s="3" t="s">
        <v>12</v>
      </c>
      <c r="D214" s="1" t="s">
        <v>559</v>
      </c>
      <c r="E214" s="3" t="s">
        <v>560</v>
      </c>
      <c r="F214" s="1" t="s">
        <v>24</v>
      </c>
      <c r="G214" s="1">
        <v>69</v>
      </c>
      <c r="H214" s="1">
        <f t="shared" si="5"/>
        <v>75.5</v>
      </c>
      <c r="I214" s="2">
        <v>2</v>
      </c>
    </row>
    <row r="215" customHeight="1" spans="1:9">
      <c r="A215" s="1" t="s">
        <v>550</v>
      </c>
      <c r="B215" s="1" t="s">
        <v>556</v>
      </c>
      <c r="C215" s="3" t="s">
        <v>12</v>
      </c>
      <c r="D215" s="1" t="s">
        <v>561</v>
      </c>
      <c r="E215" s="3" t="s">
        <v>562</v>
      </c>
      <c r="F215" s="1" t="s">
        <v>354</v>
      </c>
      <c r="G215" s="1">
        <v>62.4</v>
      </c>
      <c r="H215" s="1">
        <f t="shared" si="5"/>
        <v>63.7</v>
      </c>
      <c r="I215" s="2">
        <v>3</v>
      </c>
    </row>
    <row r="216" customHeight="1" spans="1:10">
      <c r="A216" s="1" t="s">
        <v>550</v>
      </c>
      <c r="B216" s="1" t="s">
        <v>563</v>
      </c>
      <c r="C216" s="3" t="s">
        <v>12</v>
      </c>
      <c r="D216" s="1" t="s">
        <v>564</v>
      </c>
      <c r="E216" s="3" t="s">
        <v>565</v>
      </c>
      <c r="F216" s="1" t="s">
        <v>122</v>
      </c>
      <c r="G216" s="1">
        <v>75.2</v>
      </c>
      <c r="H216" s="1">
        <f t="shared" si="5"/>
        <v>71.6</v>
      </c>
      <c r="I216" s="2">
        <v>1</v>
      </c>
      <c r="J216" s="2" t="s">
        <v>16</v>
      </c>
    </row>
    <row r="217" customHeight="1" spans="1:9">
      <c r="A217" s="1" t="s">
        <v>550</v>
      </c>
      <c r="B217" s="1" t="s">
        <v>563</v>
      </c>
      <c r="C217" s="3" t="s">
        <v>12</v>
      </c>
      <c r="D217" s="1" t="s">
        <v>566</v>
      </c>
      <c r="E217" s="3" t="s">
        <v>567</v>
      </c>
      <c r="F217" s="1" t="s">
        <v>122</v>
      </c>
      <c r="G217" s="1">
        <v>69.2</v>
      </c>
      <c r="H217" s="1">
        <f t="shared" si="5"/>
        <v>68.6</v>
      </c>
      <c r="I217" s="2">
        <v>2</v>
      </c>
    </row>
    <row r="218" customHeight="1" spans="1:9">
      <c r="A218" s="1" t="s">
        <v>550</v>
      </c>
      <c r="B218" s="1" t="s">
        <v>563</v>
      </c>
      <c r="C218" s="3" t="s">
        <v>12</v>
      </c>
      <c r="D218" s="1" t="s">
        <v>568</v>
      </c>
      <c r="E218" s="3" t="s">
        <v>569</v>
      </c>
      <c r="F218" s="1" t="s">
        <v>41</v>
      </c>
      <c r="G218" s="1">
        <v>0</v>
      </c>
      <c r="H218" s="1">
        <f t="shared" si="5"/>
        <v>39.5</v>
      </c>
      <c r="I218" s="2">
        <v>3</v>
      </c>
    </row>
    <row r="219" customHeight="1" spans="1:10">
      <c r="A219" s="1" t="s">
        <v>550</v>
      </c>
      <c r="B219" s="1" t="s">
        <v>570</v>
      </c>
      <c r="C219" s="3" t="s">
        <v>12</v>
      </c>
      <c r="D219" s="1" t="s">
        <v>571</v>
      </c>
      <c r="E219" s="3" t="s">
        <v>572</v>
      </c>
      <c r="F219" s="1" t="s">
        <v>41</v>
      </c>
      <c r="G219" s="1">
        <v>68.8</v>
      </c>
      <c r="H219" s="1">
        <f t="shared" si="5"/>
        <v>73.9</v>
      </c>
      <c r="I219" s="2">
        <v>1</v>
      </c>
      <c r="J219" s="2" t="s">
        <v>16</v>
      </c>
    </row>
    <row r="220" customHeight="1" spans="1:9">
      <c r="A220" s="1" t="s">
        <v>550</v>
      </c>
      <c r="B220" s="1" t="s">
        <v>570</v>
      </c>
      <c r="C220" s="3" t="s">
        <v>12</v>
      </c>
      <c r="D220" s="1" t="s">
        <v>573</v>
      </c>
      <c r="E220" s="3" t="s">
        <v>574</v>
      </c>
      <c r="F220" s="1" t="s">
        <v>50</v>
      </c>
      <c r="G220" s="1">
        <v>71.2</v>
      </c>
      <c r="H220" s="1">
        <f t="shared" si="5"/>
        <v>68.6</v>
      </c>
      <c r="I220" s="2">
        <v>2</v>
      </c>
    </row>
    <row r="221" customHeight="1" spans="1:10">
      <c r="A221" s="1" t="s">
        <v>550</v>
      </c>
      <c r="B221" s="1" t="s">
        <v>575</v>
      </c>
      <c r="C221" s="3" t="s">
        <v>12</v>
      </c>
      <c r="D221" s="1" t="s">
        <v>576</v>
      </c>
      <c r="E221" s="3" t="s">
        <v>577</v>
      </c>
      <c r="F221" s="1" t="s">
        <v>15</v>
      </c>
      <c r="G221" s="1">
        <v>74.2</v>
      </c>
      <c r="H221" s="1">
        <f t="shared" si="5"/>
        <v>77.6</v>
      </c>
      <c r="I221" s="2">
        <v>1</v>
      </c>
      <c r="J221" s="2" t="s">
        <v>16</v>
      </c>
    </row>
    <row r="222" customHeight="1" spans="1:9">
      <c r="A222" s="1" t="s">
        <v>550</v>
      </c>
      <c r="B222" s="1" t="s">
        <v>575</v>
      </c>
      <c r="C222" s="3" t="s">
        <v>12</v>
      </c>
      <c r="D222" s="1" t="s">
        <v>578</v>
      </c>
      <c r="E222" s="3" t="s">
        <v>579</v>
      </c>
      <c r="F222" s="1" t="s">
        <v>377</v>
      </c>
      <c r="G222" s="1">
        <v>71.6</v>
      </c>
      <c r="H222" s="1">
        <f t="shared" si="5"/>
        <v>67.3</v>
      </c>
      <c r="I222" s="2">
        <v>2</v>
      </c>
    </row>
  </sheetData>
  <autoFilter ref="A1:J222">
    <sortState ref="A1:J222">
      <sortCondition ref="H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微胖界王叔</cp:lastModifiedBy>
  <dcterms:created xsi:type="dcterms:W3CDTF">2024-02-18T17:19:00Z</dcterms:created>
  <dcterms:modified xsi:type="dcterms:W3CDTF">2024-02-22T09:09:24Z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253DB643BE6DFAEE9403D265EF523224_43</vt:lpwstr>
  </property>
  <property fmtid="{D5CDD505-2E9C-101B-9397-08002B2CF9AE}" pid="3" name="KSOProductBuildVer">
    <vt:lpwstr>2052-12.1.0.16388</vt:lpwstr>
  </property>
</Properties>
</file>